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anie\Downloads\"/>
    </mc:Choice>
  </mc:AlternateContent>
  <xr:revisionPtr revIDLastSave="0" documentId="13_ncr:1_{94623ECA-B519-4119-AF87-8999B56ACF59}" xr6:coauthVersionLast="47" xr6:coauthVersionMax="47" xr10:uidLastSave="{00000000-0000-0000-0000-000000000000}"/>
  <bookViews>
    <workbookView xWindow="-120" yWindow="-120" windowWidth="20730" windowHeight="11040" xr2:uid="{4CE611BC-634D-4693-8D9F-CFBF75B76A09}"/>
  </bookViews>
  <sheets>
    <sheet name="Hoja1" sheetId="1" r:id="rId1"/>
    <sheet name="Hoja2" sheetId="2" r:id="rId2"/>
  </sheets>
  <definedNames>
    <definedName name="componente">Hoja2!$A$1:$A$5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<sst xmlns="http://schemas.openxmlformats.org/spreadsheetml/2006/main" count="117" uniqueCount="63">
  <si>
    <t>Instituto Colombiano para la Evaluación de la Educación - Icfes</t>
  </si>
  <si>
    <t>Plan Anticorrupción y de Atención al Ciudadano</t>
  </si>
  <si>
    <t>Gestión del Riesgo de Corrupción - Mapa de Riesgos de Corrupción</t>
  </si>
  <si>
    <t>Estrategia de Rendición de Cuentas</t>
  </si>
  <si>
    <t>Mecanismos para la Transparencia y Acceso a la Información</t>
  </si>
  <si>
    <t>Mecanismos para Mejorar la Atención al Ciudadano</t>
  </si>
  <si>
    <t>Estrategia de Código de Integridad y Conflicto de Interés</t>
  </si>
  <si>
    <t>Componente</t>
  </si>
  <si>
    <t>Año</t>
  </si>
  <si>
    <t>Versión</t>
  </si>
  <si>
    <t>Meta o Producto</t>
  </si>
  <si>
    <t xml:space="preserve">Fecha de Inicio </t>
  </si>
  <si>
    <t>Fecha de Fin</t>
  </si>
  <si>
    <t>¿Cómo se puede cuantificar la actividad?</t>
  </si>
  <si>
    <t>Dependencia Responsable</t>
  </si>
  <si>
    <t>Dependencias Participantes</t>
  </si>
  <si>
    <t>Elementos de la Rendición de Cuentas
(solo componente Rendición de Cuentas)</t>
  </si>
  <si>
    <t>Grupo de interés o de valor
(Si aplica)</t>
  </si>
  <si>
    <t>Derecho que se garantiza
(Si Aplica)</t>
  </si>
  <si>
    <t>Subcomponente o Etapas de la RdC (según aplique)</t>
  </si>
  <si>
    <t>Actividad</t>
  </si>
  <si>
    <t>Revisar y actualizar (cuando sea necesario) la Política de riesgos</t>
  </si>
  <si>
    <t>Memoria de revisión de la segunda línea de defensa a la política de riesgos institucional - Política actualizada cuando aplique.</t>
  </si>
  <si>
    <t>Oficina Asesora de Planeación</t>
  </si>
  <si>
    <t>No Aplica</t>
  </si>
  <si>
    <t xml:space="preserve">Revisar y actualizar (cuando sea necesario) el mapa de riesgos de corrupción </t>
  </si>
  <si>
    <t>Mapa de riesgos de corrupción revisado y actualizado</t>
  </si>
  <si>
    <t>Gestión del Riesgo de Corrupción - Mapa de Riesgos de Corrupción - Subcomponente/proceso 1
Política de administración de riesgos</t>
  </si>
  <si>
    <t>Gestión del Riesgo de Corrupción - Mapa de Riesgos de Corrupción - Subcomponente/proceso 2
Construcción del mapa de Riesgos de Corrupción</t>
  </si>
  <si>
    <t>Gestión del Riesgo de Corrupción - Mapa de Riesgos de Corrupción - Subcomponente/proceso 3
Consulta y divulgación</t>
  </si>
  <si>
    <t>NA</t>
  </si>
  <si>
    <t xml:space="preserve">Compartir mapa de riesgos de corrupción a partes interesadas internas y externas, con fines de su conocimiento, retroalimentación y posterior actualización </t>
  </si>
  <si>
    <t>Mapa de riesgos de corrpción compartido a partes interesadas</t>
  </si>
  <si>
    <t>Todos</t>
  </si>
  <si>
    <t>Publicar Mapa de Riesgos de Corrupción en Pagina Web</t>
  </si>
  <si>
    <t>Mapa de riesgos de corrpción publicado en página web</t>
  </si>
  <si>
    <t>Actualizar (cuando aplique) Mapa de Riesgos de Corrupción en Pagina Web</t>
  </si>
  <si>
    <t>Mapa de riesgos de corrupción actualizado y publicado en página web</t>
  </si>
  <si>
    <t>Socializar los riesgos de corrupción identificados en el Instituto a gestores de desempeño Institucional</t>
  </si>
  <si>
    <t>Mapa de riesgos de corrupción socializado a gestores de desempeño Institucional</t>
  </si>
  <si>
    <t>Colaboradores Icfes</t>
  </si>
  <si>
    <t>Socializar los riesgos de corrupción identificados en el Instituto a integrantes de Comité Institucional de Gestión y Desempeño y Comité Institucional de Coordinación de Control Interno</t>
  </si>
  <si>
    <t>Mapa de riesgos de corrupción socializado a integrantes de CIGyD y CICCI</t>
  </si>
  <si>
    <t>Gestión del Riesgo de Corrupción - Mapa de Riesgos de Corrupción - Subcomponente/proceso 4
Monitoreo y Revisión</t>
  </si>
  <si>
    <t xml:space="preserve">2 monitoreos a los riesgos de corrupción </t>
  </si>
  <si>
    <t>2 revisiones al año</t>
  </si>
  <si>
    <t>30/06/2024
30/11/2024</t>
  </si>
  <si>
    <t>12/07/2024
13/12/2024</t>
  </si>
  <si>
    <t>Realizar monitoreo por parte de la segunda línea de defensa a los riesgos de corrupción</t>
  </si>
  <si>
    <t xml:space="preserve">Acompañamiento metodologico (a demanda) en la mejora de la gestión de riesgos de corrupción que presentan oportunidades de mejora </t>
  </si>
  <si>
    <t xml:space="preserve">Orientar metodologicamente a líderes de procesos o gestores de desempeño institucional (a demanda) en la mejora de la gestión de riesgos de corrupción que presentan oportunidades de mejora </t>
  </si>
  <si>
    <t>Efectuar seguimiento cuatrimestral al Mapa de Riesgos de Corrupción del Instituto, como parte del seguimiento al Plan Anticorrupción y Atención al Ciudadano.</t>
  </si>
  <si>
    <t>Gestión del Riesgo de Corrupción - Mapa de Riesgos de Corrupción - Seguimiento</t>
  </si>
  <si>
    <t>3 seguimientos al año</t>
  </si>
  <si>
    <t>Plan anual de auditorías y seguimientos ejecutado</t>
  </si>
  <si>
    <t>Oficina de Control Interno</t>
  </si>
  <si>
    <t>1a y 2a línea de defensa</t>
  </si>
  <si>
    <t>1a línea de defensa</t>
  </si>
  <si>
    <t>2a línea de defensa</t>
  </si>
  <si>
    <t>16/05/2024 
13/09/2024
16/01/2025</t>
  </si>
  <si>
    <t>01/05/2024 
01/09/2024
31/12/2024</t>
  </si>
  <si>
    <t>Todas líneas de defensa</t>
  </si>
  <si>
    <t>1 del 19/12/2023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</si>
</sst>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1" applyAlignment="1">
      <alignment wrapText="1"/>
    </xf>
    <xf numFmtId="14" fontId="0" fillId="0" borderId="0" xfId="0" applyNumberForma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12">
    <dxf>
      <numFmt numFmtId="19" formatCode="d/mm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19" formatCode="d/mm/yyyy"/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369796</xdr:colOff>
      <xdr:row>0</xdr:row>
      <xdr:rowOff>0</xdr:rowOff>
    </xdr:from>
    <xdr:to>
      <xdr:col>0</xdr:col>
      <xdr:colOff>1658472</xdr:colOff>
      <xdr:row>0</xdr:row>
      <xdr:rowOff>650628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D79020-1109-F484-6217-6422552E6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6" y="0"/>
          <a:ext cx="1288676" cy="650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9942EA-3F0E-4404-8B59-91DFAD50B155}" name="Tabla1" displayName="Tabla1" ref="A6:K16" totalsRowShown="0" headerRowDxfId="11">
  <autoFilter ref="A6:K16" xr:uid="{F49942EA-3F0E-4404-8B59-91DFAD50B155}"/>
  <tableColumns count="11">
    <tableColumn id="1" xr3:uid="{1D51C48B-357F-4234-A798-E25FB4204AEA}" name="Subcomponente o Etapas de la RdC (según aplique)" dataDxfId="9"/>
    <tableColumn id="2" xr3:uid="{937CFD90-EAEE-40C6-AC83-286EF2ED87DF}" name="Actividad" dataDxfId="8"/>
    <tableColumn id="3" xr3:uid="{71D171BD-DB22-4076-9F4C-53DD4F1574B4}" name="¿Cómo se puede cuantificar la actividad?" dataDxfId="7"/>
    <tableColumn id="4" xr3:uid="{C968BDE1-D697-4F35-BC9C-7B60443F14D0}" name="Meta o Producto" dataDxfId="6"/>
    <tableColumn id="5" xr3:uid="{B1A0C976-86AC-4F09-9E75-983D2BBB89AA}" name="Dependencia Responsable" dataDxfId="5"/>
    <tableColumn id="6" xr3:uid="{12FBA890-2A40-4BD1-8DCF-2DC3C39BCA51}" name="Dependencias Participantes" dataDxfId="3"/>
    <tableColumn id="7" xr3:uid="{EA593C65-B43F-451D-83F2-8C607A0F8587}" name="Fecha de Inicio " dataDxfId="2"/>
    <tableColumn id="8" xr3:uid="{8EC3EF20-FDCD-49B6-AC6A-245E31703FAC}" name="Fecha de Fin" dataDxfId="0"/>
    <tableColumn id="10" xr3:uid="{ABB651E4-8158-45C6-A263-9AB14019ED60}" name="Elementos de la Rendición de Cuentas_x000a_(solo componente Rendición de Cuentas)" dataDxfId="1"/>
    <tableColumn id="11" xr3:uid="{D904933B-3D09-411D-BC00-9972BCBC1E15}" name="Grupo de interés o de valor_x000a_(Si aplica)" dataDxfId="4"/>
    <tableColumn id="12" xr3:uid="{DDA4B954-EF60-4D6E-A98B-7E2FC93A8B14}" name="Derecho que se garantiza_x000a_(Si Aplica)" dataDxf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1C5C-5962-4739-BBCE-318C133B0E55}">
  <dimension ref="A1:M17"/>
  <sheetViews>
    <sheetView tabSelected="1" topLeftCell="A13" zoomScale="70" zoomScaleNormal="70" workbookViewId="0">
      <selection activeCell="G15" sqref="G15"/>
    </sheetView>
  </sheetViews>
  <sheetFormatPr baseColWidth="10" defaultRowHeight="15" x14ac:dyDescent="0.25"/>
  <cols>
    <col min="1" max="1" width="53.140625" customWidth="1"/>
    <col min="2" max="2" width="56.7109375" bestFit="1" customWidth="1"/>
    <col min="3" max="3" width="42.42578125" customWidth="1"/>
    <col min="4" max="4" width="32.5703125" customWidth="1"/>
    <col min="5" max="5" width="24.85546875" customWidth="1"/>
    <col min="6" max="6" width="26" customWidth="1"/>
    <col min="7" max="7" width="16" customWidth="1"/>
    <col min="8" max="8" width="13.5703125" customWidth="1"/>
    <col min="9" max="9" width="34.5703125" customWidth="1"/>
    <col min="10" max="10" width="25.7109375" customWidth="1"/>
    <col min="11" max="11" width="24.140625" customWidth="1"/>
    <col min="13" max="13" width="43.28515625" customWidth="1"/>
  </cols>
  <sheetData>
    <row r="1" spans="1:13" ht="54" customHeight="1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spans="1:13" ht="45.75" customHeight="1" thickBot="1" x14ac:dyDescent="0.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3" ht="39" customHeight="1" x14ac:dyDescent="0.25">
      <c r="A3" s="2" t="s">
        <v>7</v>
      </c>
      <c r="B3" s="3" t="s">
        <v>2</v>
      </c>
    </row>
    <row r="4" spans="1:13" ht="18.75" x14ac:dyDescent="0.25">
      <c r="A4" s="4" t="s">
        <v>8</v>
      </c>
      <c r="B4" s="5">
        <v>2024</v>
      </c>
    </row>
    <row r="5" spans="1:13" ht="18.75" x14ac:dyDescent="0.25">
      <c r="A5" s="4" t="s">
        <v>9</v>
      </c>
      <c r="B5" s="5" t="s">
        <v>62</v>
      </c>
    </row>
    <row r="6" spans="1:13" ht="75" x14ac:dyDescent="0.25">
      <c r="A6" s="1" t="s">
        <v>19</v>
      </c>
      <c r="B6" s="1" t="s">
        <v>20</v>
      </c>
      <c r="C6" s="1" t="s">
        <v>13</v>
      </c>
      <c r="D6" s="1" t="s">
        <v>10</v>
      </c>
      <c r="E6" s="1" t="s">
        <v>14</v>
      </c>
      <c r="F6" s="1" t="s">
        <v>15</v>
      </c>
      <c r="G6" s="1" t="s">
        <v>11</v>
      </c>
      <c r="H6" s="1" t="s">
        <v>12</v>
      </c>
      <c r="I6" s="1" t="s">
        <v>16</v>
      </c>
      <c r="J6" s="1" t="s">
        <v>17</v>
      </c>
      <c r="K6" s="1" t="s">
        <v>18</v>
      </c>
    </row>
    <row r="7" spans="1:13" ht="60" x14ac:dyDescent="0.25">
      <c r="A7" s="6" t="s">
        <v>27</v>
      </c>
      <c r="B7" s="6" t="s">
        <v>21</v>
      </c>
      <c r="C7" s="6" t="s">
        <v>30</v>
      </c>
      <c r="D7" s="6" t="s">
        <v>22</v>
      </c>
      <c r="E7" s="6" t="s">
        <v>23</v>
      </c>
      <c r="F7" s="6" t="s">
        <v>58</v>
      </c>
      <c r="G7" s="14">
        <v>45292</v>
      </c>
      <c r="H7" s="14">
        <v>45473</v>
      </c>
      <c r="I7" s="6" t="s">
        <v>24</v>
      </c>
      <c r="J7" s="6" t="s">
        <v>24</v>
      </c>
      <c r="K7" s="6" t="s">
        <v>24</v>
      </c>
    </row>
    <row r="8" spans="1:13" ht="45" x14ac:dyDescent="0.25">
      <c r="A8" s="6" t="s">
        <v>28</v>
      </c>
      <c r="B8" s="6" t="s">
        <v>25</v>
      </c>
      <c r="C8" s="6" t="s">
        <v>30</v>
      </c>
      <c r="D8" s="6" t="s">
        <v>26</v>
      </c>
      <c r="E8" s="6" t="s">
        <v>23</v>
      </c>
      <c r="F8" s="6" t="s">
        <v>58</v>
      </c>
      <c r="G8" s="14">
        <v>45292</v>
      </c>
      <c r="H8" s="14">
        <v>45657</v>
      </c>
      <c r="I8" s="6" t="s">
        <v>24</v>
      </c>
      <c r="J8" s="6" t="s">
        <v>24</v>
      </c>
      <c r="K8" s="6" t="s">
        <v>24</v>
      </c>
    </row>
    <row r="9" spans="1:13" ht="45" x14ac:dyDescent="0.25">
      <c r="A9" s="6" t="s">
        <v>29</v>
      </c>
      <c r="B9" s="6" t="s">
        <v>31</v>
      </c>
      <c r="C9" s="6" t="s">
        <v>30</v>
      </c>
      <c r="D9" s="6" t="s">
        <v>32</v>
      </c>
      <c r="E9" s="6" t="s">
        <v>23</v>
      </c>
      <c r="F9" s="6" t="s">
        <v>30</v>
      </c>
      <c r="G9" s="14">
        <v>45566</v>
      </c>
      <c r="H9" s="14">
        <v>45656</v>
      </c>
      <c r="I9" s="6" t="s">
        <v>24</v>
      </c>
      <c r="J9" s="6" t="s">
        <v>33</v>
      </c>
      <c r="K9" s="6" t="s">
        <v>24</v>
      </c>
      <c r="M9" s="13"/>
    </row>
    <row r="10" spans="1:13" ht="45" x14ac:dyDescent="0.25">
      <c r="A10" s="6" t="s">
        <v>29</v>
      </c>
      <c r="B10" s="6" t="s">
        <v>34</v>
      </c>
      <c r="C10" s="6" t="s">
        <v>30</v>
      </c>
      <c r="D10" s="6" t="s">
        <v>35</v>
      </c>
      <c r="E10" s="6" t="s">
        <v>23</v>
      </c>
      <c r="F10" s="6" t="s">
        <v>30</v>
      </c>
      <c r="G10" s="14">
        <v>45292</v>
      </c>
      <c r="H10" s="14">
        <v>45321</v>
      </c>
      <c r="I10" s="6" t="s">
        <v>24</v>
      </c>
      <c r="J10" s="6" t="s">
        <v>33</v>
      </c>
      <c r="K10" s="6" t="s">
        <v>24</v>
      </c>
    </row>
    <row r="11" spans="1:13" ht="45" x14ac:dyDescent="0.25">
      <c r="A11" s="6" t="s">
        <v>29</v>
      </c>
      <c r="B11" s="6" t="s">
        <v>36</v>
      </c>
      <c r="C11" s="6" t="s">
        <v>30</v>
      </c>
      <c r="D11" s="6" t="s">
        <v>37</v>
      </c>
      <c r="E11" s="6" t="s">
        <v>23</v>
      </c>
      <c r="F11" s="6" t="s">
        <v>30</v>
      </c>
      <c r="G11" s="14">
        <v>45321</v>
      </c>
      <c r="H11" s="14">
        <v>45657</v>
      </c>
      <c r="I11" s="6" t="s">
        <v>24</v>
      </c>
      <c r="J11" s="6" t="s">
        <v>24</v>
      </c>
      <c r="K11" s="6" t="s">
        <v>24</v>
      </c>
    </row>
    <row r="12" spans="1:13" ht="45" x14ac:dyDescent="0.25">
      <c r="A12" s="6" t="s">
        <v>29</v>
      </c>
      <c r="B12" s="6" t="s">
        <v>38</v>
      </c>
      <c r="C12" s="6" t="s">
        <v>30</v>
      </c>
      <c r="D12" s="6" t="s">
        <v>39</v>
      </c>
      <c r="E12" s="6" t="s">
        <v>23</v>
      </c>
      <c r="F12" s="6" t="s">
        <v>30</v>
      </c>
      <c r="G12" s="14">
        <v>45321</v>
      </c>
      <c r="H12" s="14">
        <v>45657</v>
      </c>
      <c r="I12" s="6" t="s">
        <v>24</v>
      </c>
      <c r="J12" s="6" t="s">
        <v>40</v>
      </c>
      <c r="K12" s="6" t="s">
        <v>24</v>
      </c>
    </row>
    <row r="13" spans="1:13" ht="60" x14ac:dyDescent="0.25">
      <c r="A13" s="6" t="s">
        <v>29</v>
      </c>
      <c r="B13" s="6" t="s">
        <v>41</v>
      </c>
      <c r="C13" s="6" t="s">
        <v>30</v>
      </c>
      <c r="D13" s="6" t="s">
        <v>42</v>
      </c>
      <c r="E13" s="6" t="s">
        <v>23</v>
      </c>
      <c r="F13" s="6" t="s">
        <v>30</v>
      </c>
      <c r="G13" s="14">
        <v>45321</v>
      </c>
      <c r="H13" s="14">
        <v>45657</v>
      </c>
      <c r="I13" s="6" t="s">
        <v>24</v>
      </c>
      <c r="J13" s="6" t="s">
        <v>40</v>
      </c>
      <c r="K13" s="6" t="s">
        <v>24</v>
      </c>
    </row>
    <row r="14" spans="1:13" ht="45" x14ac:dyDescent="0.25">
      <c r="A14" s="6" t="s">
        <v>43</v>
      </c>
      <c r="B14" s="6" t="s">
        <v>48</v>
      </c>
      <c r="C14" s="6" t="s">
        <v>45</v>
      </c>
      <c r="D14" s="6" t="s">
        <v>44</v>
      </c>
      <c r="E14" s="6" t="s">
        <v>23</v>
      </c>
      <c r="F14" s="6" t="s">
        <v>57</v>
      </c>
      <c r="G14" s="14" t="s">
        <v>46</v>
      </c>
      <c r="H14" s="14" t="s">
        <v>47</v>
      </c>
      <c r="I14" s="6" t="s">
        <v>24</v>
      </c>
      <c r="J14" s="6" t="s">
        <v>24</v>
      </c>
      <c r="K14" s="6" t="s">
        <v>24</v>
      </c>
    </row>
    <row r="15" spans="1:13" ht="75" x14ac:dyDescent="0.25">
      <c r="A15" s="6" t="s">
        <v>43</v>
      </c>
      <c r="B15" s="6" t="s">
        <v>50</v>
      </c>
      <c r="C15" s="6" t="s">
        <v>30</v>
      </c>
      <c r="D15" s="6" t="s">
        <v>49</v>
      </c>
      <c r="E15" s="6" t="s">
        <v>23</v>
      </c>
      <c r="F15" s="6" t="s">
        <v>57</v>
      </c>
      <c r="G15" s="14">
        <v>45292</v>
      </c>
      <c r="H15" s="14">
        <v>45657</v>
      </c>
      <c r="I15" s="6" t="s">
        <v>24</v>
      </c>
      <c r="J15" s="6" t="s">
        <v>24</v>
      </c>
      <c r="K15" s="6" t="s">
        <v>24</v>
      </c>
    </row>
    <row r="16" spans="1:13" ht="45" x14ac:dyDescent="0.25">
      <c r="A16" s="6" t="s">
        <v>52</v>
      </c>
      <c r="B16" s="6" t="s">
        <v>51</v>
      </c>
      <c r="C16" s="6" t="s">
        <v>53</v>
      </c>
      <c r="D16" s="6" t="s">
        <v>54</v>
      </c>
      <c r="E16" s="6" t="s">
        <v>55</v>
      </c>
      <c r="F16" s="6" t="s">
        <v>56</v>
      </c>
      <c r="G16" s="14" t="s">
        <v>60</v>
      </c>
      <c r="H16" s="14" t="s">
        <v>59</v>
      </c>
      <c r="I16" s="6" t="s">
        <v>24</v>
      </c>
      <c r="J16" s="6" t="s">
        <v>61</v>
      </c>
      <c r="K16" s="6" t="s">
        <v>24</v>
      </c>
    </row>
    <row r="17" spans="2:11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</row>
  </sheetData>
  <mergeCells count="2">
    <mergeCell ref="A1:K1"/>
    <mergeCell ref="A2:K2"/>
  </mergeCells>
  <dataValidations count="1">
    <dataValidation type="list" allowBlank="1" showInputMessage="1" showErrorMessage="1" sqref="B3:C3" xr:uid="{F1F04EBA-6897-4C19-B6EB-EF22383C3823}">
      <formula1>componente</formula1>
    </dataValidation>
  </dataValidations>
  <pageMargins left="0.7" right="0.7" top="0.75" bottom="0.75" header="0.3" footer="0.3"/>
  <headerFooter>
    <oddHeader>&amp;L&amp;"Calibri"&amp;15&amp;K000000 Información Pública Clasificada&amp;1#_x000D_</oddHeader>
  </headerFooter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C562-84C2-460E-831A-4FB9C1BBB32A}">
  <dimension ref="A1:A5"/>
  <sheetViews>
    <sheetView workbookViewId="0"/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</sheetData>
  <pageMargins left="0.7" right="0.7" top="0.75" bottom="0.75" header="0.3" footer="0.3"/>
  <headerFooter>
    <oddHeader>&amp;L&amp;"Calibri"&amp;15&amp;K000000 Información Pública Clasificada&amp;1#_x000D_</oddHeader>
  </headerFooter>
</worksheet>
</file>

<file path=docMetadata/LabelInfo.xml><?xml version="1.0" encoding="utf-8"?>
<clbl:labelList xmlns:clbl="http://schemas.microsoft.com/office/2020/mipLabelMetadata">
  <clbl:label id="{52b498cd-7a81-4486-9103-65b5717baee6}" enabled="1" method="Standard" siteId="{27864e10-5be4-4d4f-adb5-bbab512029e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componente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Andrés Niño Parrado</dc:creator>
  <cp:lastModifiedBy>Daniel Mauricio Briceño Bautista</cp:lastModifiedBy>
  <dcterms:created xsi:type="dcterms:W3CDTF">2023-12-05T21:50:15Z</dcterms:created>
  <dcterms:modified xsi:type="dcterms:W3CDTF">2023-12-19T14:29:48Z</dcterms:modified>
</cp:coreProperties>
</file>