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Facturación" sheetId="1" r:id="rId1"/>
  </sheets>
  <definedNames>
    <definedName name="_xlnm.Print_Area" localSheetId="0">'Facturación'!$A$1:$T$37</definedName>
  </definedNames>
  <calcPr fullCalcOnLoad="1"/>
</workbook>
</file>

<file path=xl/sharedStrings.xml><?xml version="1.0" encoding="utf-8"?>
<sst xmlns="http://schemas.openxmlformats.org/spreadsheetml/2006/main" count="194" uniqueCount="30">
  <si>
    <t xml:space="preserve">DEBE A </t>
  </si>
  <si>
    <t>LA SUMA DE:</t>
  </si>
  <si>
    <t>Factura</t>
  </si>
  <si>
    <t>Aerolinea</t>
  </si>
  <si>
    <t>Tarifa Neta</t>
  </si>
  <si>
    <t>Combustible</t>
  </si>
  <si>
    <t>Iva</t>
  </si>
  <si>
    <t>Tasa Aer.</t>
  </si>
  <si>
    <t>Dscto</t>
  </si>
  <si>
    <t>Tar Admon</t>
  </si>
  <si>
    <t>Total</t>
  </si>
  <si>
    <t>Proy Real</t>
  </si>
  <si>
    <t>Subtotal 1</t>
  </si>
  <si>
    <t>Subtotal 2</t>
  </si>
  <si>
    <t>Subtotal 3</t>
  </si>
  <si>
    <t>rubro</t>
  </si>
  <si>
    <t>RP</t>
  </si>
  <si>
    <t xml:space="preserve">SATENA </t>
  </si>
  <si>
    <t>EL INSTITUTO COLOMBIANO PARA LA EVALUACIÓN DE LA EDUCACIÓN - ICFES</t>
  </si>
  <si>
    <t>Proyecto</t>
  </si>
  <si>
    <t>Rubro</t>
  </si>
  <si>
    <t>Espacio que diligencia el ICFES</t>
  </si>
  <si>
    <t>Pasajero</t>
  </si>
  <si>
    <t>Ruta</t>
  </si>
  <si>
    <t>Hora de Salida</t>
  </si>
  <si>
    <t>Hora de Regreso</t>
  </si>
  <si>
    <t>XXXX PESOS MCTE ($X.XXX.XXX.00)</t>
  </si>
  <si>
    <t>XXXXXXXXXXXXXXXXXXXXXXX</t>
  </si>
  <si>
    <t>NIT No XXXXXXXXXX</t>
  </si>
  <si>
    <t>XXXXX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</si>
</sst>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F400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/>
      <top style="double">
        <color rgb="FF3F3F3F"/>
      </top>
      <bottom/>
    </border>
    <border>
      <left/>
      <right/>
      <top style="double">
        <color rgb="FF3F3F3F"/>
      </top>
      <bottom/>
    </border>
    <border>
      <left/>
      <right style="thin"/>
      <top style="double">
        <color rgb="FF3F3F3F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" fillId="33" borderId="10" xfId="46" applyNumberFormat="1" applyFont="1" applyFill="1" applyBorder="1" applyAlignment="1">
      <alignment horizontal="center" vertical="top"/>
    </xf>
    <xf numFmtId="0" fontId="4" fillId="33" borderId="11" xfId="46" applyNumberFormat="1" applyFont="1" applyFill="1" applyBorder="1" applyAlignment="1">
      <alignment horizontal="center" vertical="top"/>
    </xf>
    <xf numFmtId="4" fontId="4" fillId="33" borderId="11" xfId="46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vertical="top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 vertical="top"/>
    </xf>
    <xf numFmtId="4" fontId="4" fillId="0" borderId="0" xfId="0" applyNumberFormat="1" applyFont="1" applyBorder="1" applyAlignment="1">
      <alignment vertical="top"/>
    </xf>
    <xf numFmtId="0" fontId="5" fillId="34" borderId="12" xfId="0" applyFont="1" applyFill="1" applyBorder="1" applyAlignment="1">
      <alignment horizontal="center" vertical="top"/>
    </xf>
    <xf numFmtId="4" fontId="5" fillId="34" borderId="12" xfId="0" applyNumberFormat="1" applyFont="1" applyFill="1" applyBorder="1" applyAlignment="1">
      <alignment horizontal="right" vertical="top"/>
    </xf>
    <xf numFmtId="4" fontId="5" fillId="34" borderId="13" xfId="0" applyNumberFormat="1" applyFont="1" applyFill="1" applyBorder="1" applyAlignment="1">
      <alignment horizontal="center" vertical="top"/>
    </xf>
    <xf numFmtId="4" fontId="5" fillId="34" borderId="12" xfId="0" applyNumberFormat="1" applyFont="1" applyFill="1" applyBorder="1" applyAlignment="1">
      <alignment horizontal="center" vertical="top"/>
    </xf>
    <xf numFmtId="0" fontId="41" fillId="34" borderId="0" xfId="0" applyFont="1" applyFill="1" applyAlignment="1">
      <alignment/>
    </xf>
    <xf numFmtId="0" fontId="4" fillId="33" borderId="14" xfId="46" applyNumberFormat="1" applyFont="1" applyFill="1" applyBorder="1" applyAlignment="1">
      <alignment horizontal="center" vertical="top"/>
    </xf>
    <xf numFmtId="0" fontId="4" fillId="33" borderId="15" xfId="46" applyNumberFormat="1" applyFont="1" applyFill="1" applyBorder="1" applyAlignment="1">
      <alignment horizontal="center" vertical="top"/>
    </xf>
    <xf numFmtId="4" fontId="4" fillId="33" borderId="15" xfId="46" applyNumberFormat="1" applyFont="1" applyFill="1" applyBorder="1" applyAlignment="1">
      <alignment horizontal="right" vertical="top"/>
    </xf>
    <xf numFmtId="4" fontId="4" fillId="33" borderId="16" xfId="46" applyNumberFormat="1" applyFont="1" applyFill="1" applyBorder="1" applyAlignment="1">
      <alignment horizontal="right" vertical="top"/>
    </xf>
    <xf numFmtId="0" fontId="41" fillId="35" borderId="0" xfId="0" applyFont="1" applyFill="1" applyAlignment="1">
      <alignment vertical="top"/>
    </xf>
    <xf numFmtId="3" fontId="4" fillId="33" borderId="16" xfId="46" applyNumberFormat="1" applyFont="1" applyFill="1" applyBorder="1" applyAlignment="1">
      <alignment horizontal="right" vertical="top"/>
    </xf>
    <xf numFmtId="0" fontId="4" fillId="36" borderId="10" xfId="46" applyNumberFormat="1" applyFont="1" applyFill="1" applyBorder="1" applyAlignment="1">
      <alignment horizontal="center" vertical="top"/>
    </xf>
    <xf numFmtId="0" fontId="4" fillId="36" borderId="11" xfId="46" applyNumberFormat="1" applyFont="1" applyFill="1" applyBorder="1" applyAlignment="1">
      <alignment horizontal="center" vertical="top"/>
    </xf>
    <xf numFmtId="4" fontId="4" fillId="36" borderId="11" xfId="46" applyNumberFormat="1" applyFont="1" applyFill="1" applyBorder="1" applyAlignment="1">
      <alignment horizontal="right" vertical="top"/>
    </xf>
    <xf numFmtId="4" fontId="4" fillId="36" borderId="16" xfId="46" applyNumberFormat="1" applyFont="1" applyFill="1" applyBorder="1" applyAlignment="1">
      <alignment horizontal="right" vertical="top"/>
    </xf>
    <xf numFmtId="3" fontId="4" fillId="36" borderId="16" xfId="46" applyNumberFormat="1" applyFont="1" applyFill="1" applyBorder="1" applyAlignment="1">
      <alignment horizontal="right" vertical="top"/>
    </xf>
    <xf numFmtId="3" fontId="4" fillId="36" borderId="16" xfId="46" applyNumberFormat="1" applyFont="1" applyFill="1" applyBorder="1" applyAlignment="1">
      <alignment horizontal="center" vertical="top"/>
    </xf>
    <xf numFmtId="0" fontId="4" fillId="18" borderId="16" xfId="0" applyFont="1" applyFill="1" applyBorder="1" applyAlignment="1">
      <alignment horizontal="center"/>
    </xf>
    <xf numFmtId="0" fontId="41" fillId="37" borderId="0" xfId="0" applyFont="1" applyFill="1" applyAlignment="1">
      <alignment vertical="top"/>
    </xf>
    <xf numFmtId="4" fontId="5" fillId="33" borderId="16" xfId="46" applyNumberFormat="1" applyFont="1" applyFill="1" applyBorder="1" applyAlignment="1">
      <alignment horizontal="right" vertical="top"/>
    </xf>
    <xf numFmtId="0" fontId="5" fillId="35" borderId="0" xfId="0" applyFont="1" applyFill="1" applyAlignment="1">
      <alignment vertical="top"/>
    </xf>
    <xf numFmtId="0" fontId="5" fillId="33" borderId="0" xfId="46" applyNumberFormat="1" applyFont="1" applyFill="1" applyBorder="1" applyAlignment="1">
      <alignment horizontal="center" vertical="top"/>
    </xf>
    <xf numFmtId="0" fontId="4" fillId="33" borderId="0" xfId="46" applyNumberFormat="1" applyFont="1" applyFill="1" applyBorder="1" applyAlignment="1">
      <alignment horizontal="center" vertical="top"/>
    </xf>
    <xf numFmtId="0" fontId="41" fillId="0" borderId="0" xfId="0" applyFont="1" applyAlignment="1">
      <alignment/>
    </xf>
    <xf numFmtId="0" fontId="41" fillId="34" borderId="0" xfId="0" applyFont="1" applyFill="1" applyAlignment="1">
      <alignment/>
    </xf>
    <xf numFmtId="0" fontId="5" fillId="34" borderId="0" xfId="0" applyFont="1" applyFill="1" applyBorder="1" applyAlignment="1">
      <alignment horizontal="center" vertical="top"/>
    </xf>
    <xf numFmtId="0" fontId="41" fillId="34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4" fontId="41" fillId="0" borderId="0" xfId="0" applyNumberFormat="1" applyFont="1" applyAlignment="1">
      <alignment horizontal="right"/>
    </xf>
    <xf numFmtId="0" fontId="8" fillId="38" borderId="2" xfId="35" applyFont="1" applyFill="1" applyAlignment="1">
      <alignment horizontal="center" vertical="center"/>
    </xf>
    <xf numFmtId="4" fontId="8" fillId="38" borderId="2" xfId="35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4" fillId="33" borderId="17" xfId="46" applyNumberFormat="1" applyFont="1" applyFill="1" applyBorder="1" applyAlignment="1">
      <alignment horizontal="center" vertical="top"/>
    </xf>
    <xf numFmtId="0" fontId="4" fillId="33" borderId="18" xfId="46" applyNumberFormat="1" applyFont="1" applyFill="1" applyBorder="1" applyAlignment="1">
      <alignment horizontal="center" vertical="top"/>
    </xf>
    <xf numFmtId="0" fontId="4" fillId="36" borderId="18" xfId="46" applyNumberFormat="1" applyFont="1" applyFill="1" applyBorder="1" applyAlignment="1">
      <alignment horizontal="center" vertical="top"/>
    </xf>
    <xf numFmtId="0" fontId="8" fillId="38" borderId="2" xfId="35" applyFont="1" applyFill="1" applyAlignment="1">
      <alignment horizontal="center" vertical="center" wrapText="1"/>
    </xf>
    <xf numFmtId="164" fontId="4" fillId="33" borderId="17" xfId="46" applyNumberFormat="1" applyFont="1" applyFill="1" applyBorder="1" applyAlignment="1">
      <alignment horizontal="center" vertical="top"/>
    </xf>
    <xf numFmtId="164" fontId="4" fillId="33" borderId="18" xfId="46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3" fontId="42" fillId="33" borderId="19" xfId="46" applyNumberFormat="1" applyFont="1" applyFill="1" applyBorder="1" applyAlignment="1">
      <alignment horizontal="center" vertical="center"/>
    </xf>
    <xf numFmtId="3" fontId="42" fillId="33" borderId="20" xfId="46" applyNumberFormat="1" applyFont="1" applyFill="1" applyBorder="1" applyAlignment="1">
      <alignment horizontal="center" vertical="center"/>
    </xf>
    <xf numFmtId="3" fontId="42" fillId="33" borderId="21" xfId="46" applyNumberFormat="1" applyFont="1" applyFill="1" applyBorder="1" applyAlignment="1">
      <alignment horizontal="center" vertical="center"/>
    </xf>
    <xf numFmtId="3" fontId="42" fillId="33" borderId="22" xfId="46" applyNumberFormat="1" applyFont="1" applyFill="1" applyBorder="1" applyAlignment="1">
      <alignment horizontal="center" vertical="center"/>
    </xf>
    <xf numFmtId="3" fontId="42" fillId="33" borderId="0" xfId="46" applyNumberFormat="1" applyFont="1" applyFill="1" applyBorder="1" applyAlignment="1">
      <alignment horizontal="center" vertical="center"/>
    </xf>
    <xf numFmtId="3" fontId="42" fillId="33" borderId="23" xfId="46" applyNumberFormat="1" applyFont="1" applyFill="1" applyBorder="1" applyAlignment="1">
      <alignment horizontal="center" vertical="center"/>
    </xf>
    <xf numFmtId="3" fontId="42" fillId="33" borderId="24" xfId="46" applyNumberFormat="1" applyFont="1" applyFill="1" applyBorder="1" applyAlignment="1">
      <alignment horizontal="center" vertical="center"/>
    </xf>
    <xf numFmtId="3" fontId="42" fillId="33" borderId="25" xfId="46" applyNumberFormat="1" applyFont="1" applyFill="1" applyBorder="1" applyAlignment="1">
      <alignment horizontal="center" vertical="center"/>
    </xf>
    <xf numFmtId="3" fontId="42" fillId="33" borderId="18" xfId="46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48"/>
  <sheetViews>
    <sheetView tabSelected="1" zoomScale="80" zoomScaleNormal="80" zoomScaleSheetLayoutView="50" zoomScalePageLayoutView="0" workbookViewId="0" topLeftCell="A1">
      <selection activeCell="A8" sqref="A8:T8"/>
    </sheetView>
  </sheetViews>
  <sheetFormatPr defaultColWidth="9.8515625" defaultRowHeight="15"/>
  <cols>
    <col min="1" max="1" width="8.421875" style="42" customWidth="1"/>
    <col min="2" max="2" width="13.8515625" style="42" customWidth="1"/>
    <col min="3" max="3" width="11.140625" style="42" customWidth="1"/>
    <col min="4" max="4" width="9.140625" style="42" customWidth="1"/>
    <col min="5" max="5" width="9.421875" style="42" customWidth="1"/>
    <col min="6" max="6" width="10.7109375" style="42" customWidth="1"/>
    <col min="7" max="7" width="11.57421875" style="42" bestFit="1" customWidth="1"/>
    <col min="8" max="8" width="8.140625" style="47" customWidth="1"/>
    <col min="9" max="9" width="14.140625" style="42" customWidth="1"/>
    <col min="10" max="10" width="11.140625" style="42" customWidth="1"/>
    <col min="11" max="11" width="11.7109375" style="42" bestFit="1" customWidth="1"/>
    <col min="12" max="12" width="10.8515625" style="42" customWidth="1"/>
    <col min="13" max="13" width="11.7109375" style="42" bestFit="1" customWidth="1"/>
    <col min="14" max="14" width="10.8515625" style="42" customWidth="1"/>
    <col min="15" max="15" width="9.57421875" style="42" customWidth="1"/>
    <col min="16" max="16" width="11.7109375" style="42" bestFit="1" customWidth="1"/>
    <col min="17" max="17" width="12.7109375" style="42" bestFit="1" customWidth="1"/>
    <col min="18" max="18" width="7.57421875" style="42" customWidth="1"/>
    <col min="19" max="19" width="12.00390625" style="2" customWidth="1"/>
    <col min="20" max="20" width="14.57421875" style="2" customWidth="1"/>
    <col min="21" max="21" width="10.140625" style="42" bestFit="1" customWidth="1"/>
    <col min="22" max="91" width="12.00390625" style="42" customWidth="1"/>
    <col min="92" max="92" width="5.57421875" style="42" bestFit="1" customWidth="1"/>
    <col min="93" max="93" width="3.57421875" style="42" bestFit="1" customWidth="1"/>
    <col min="94" max="94" width="5.8515625" style="42" bestFit="1" customWidth="1"/>
    <col min="95" max="95" width="7.8515625" style="42" bestFit="1" customWidth="1"/>
    <col min="96" max="97" width="9.8515625" style="42" bestFit="1" customWidth="1"/>
    <col min="98" max="98" width="11.00390625" style="42" bestFit="1" customWidth="1"/>
    <col min="99" max="99" width="5.8515625" style="42" bestFit="1" customWidth="1"/>
    <col min="100" max="100" width="10.140625" style="42" bestFit="1" customWidth="1"/>
    <col min="101" max="101" width="3.7109375" style="42" bestFit="1" customWidth="1"/>
    <col min="102" max="102" width="10.140625" style="42" bestFit="1" customWidth="1"/>
    <col min="103" max="103" width="9.57421875" style="42" bestFit="1" customWidth="1"/>
    <col min="104" max="104" width="12.28125" style="42" bestFit="1" customWidth="1"/>
    <col min="105" max="105" width="11.00390625" style="42" bestFit="1" customWidth="1"/>
    <col min="106" max="106" width="3.7109375" style="42" bestFit="1" customWidth="1"/>
    <col min="107" max="107" width="10.140625" style="42" bestFit="1" customWidth="1"/>
    <col min="108" max="108" width="5.57421875" style="42" bestFit="1" customWidth="1"/>
    <col min="109" max="109" width="3.57421875" style="42" bestFit="1" customWidth="1"/>
    <col min="110" max="110" width="5.8515625" style="42" bestFit="1" customWidth="1"/>
    <col min="111" max="111" width="7.8515625" style="42" bestFit="1" customWidth="1"/>
    <col min="112" max="113" width="9.8515625" style="42" bestFit="1" customWidth="1"/>
    <col min="114" max="114" width="11.00390625" style="42" bestFit="1" customWidth="1"/>
    <col min="115" max="115" width="5.8515625" style="42" bestFit="1" customWidth="1"/>
    <col min="116" max="116" width="10.140625" style="42" bestFit="1" customWidth="1"/>
    <col min="117" max="117" width="3.7109375" style="42" bestFit="1" customWidth="1"/>
    <col min="118" max="118" width="10.140625" style="42" bestFit="1" customWidth="1"/>
    <col min="119" max="119" width="9.57421875" style="42" bestFit="1" customWidth="1"/>
    <col min="120" max="120" width="12.28125" style="42" bestFit="1" customWidth="1"/>
    <col min="121" max="121" width="11.00390625" style="42" bestFit="1" customWidth="1"/>
    <col min="122" max="122" width="3.7109375" style="42" bestFit="1" customWidth="1"/>
    <col min="123" max="123" width="10.140625" style="42" bestFit="1" customWidth="1"/>
    <col min="124" max="124" width="5.57421875" style="42" bestFit="1" customWidth="1"/>
    <col min="125" max="125" width="3.57421875" style="42" bestFit="1" customWidth="1"/>
    <col min="126" max="126" width="5.8515625" style="42" bestFit="1" customWidth="1"/>
    <col min="127" max="127" width="7.8515625" style="42" bestFit="1" customWidth="1"/>
    <col min="128" max="129" width="9.8515625" style="42" bestFit="1" customWidth="1"/>
    <col min="130" max="130" width="11.00390625" style="42" bestFit="1" customWidth="1"/>
    <col min="131" max="131" width="5.8515625" style="42" bestFit="1" customWidth="1"/>
    <col min="132" max="132" width="10.140625" style="42" bestFit="1" customWidth="1"/>
    <col min="133" max="133" width="3.7109375" style="42" bestFit="1" customWidth="1"/>
    <col min="134" max="134" width="10.140625" style="42" bestFit="1" customWidth="1"/>
    <col min="135" max="135" width="9.57421875" style="42" bestFit="1" customWidth="1"/>
    <col min="136" max="136" width="12.28125" style="42" bestFit="1" customWidth="1"/>
    <col min="137" max="137" width="11.00390625" style="42" bestFit="1" customWidth="1"/>
    <col min="138" max="138" width="3.7109375" style="42" bestFit="1" customWidth="1"/>
    <col min="139" max="139" width="10.140625" style="42" bestFit="1" customWidth="1"/>
    <col min="140" max="140" width="5.57421875" style="42" bestFit="1" customWidth="1"/>
    <col min="141" max="141" width="3.57421875" style="42" bestFit="1" customWidth="1"/>
    <col min="142" max="142" width="5.8515625" style="42" bestFit="1" customWidth="1"/>
    <col min="143" max="143" width="7.8515625" style="42" bestFit="1" customWidth="1"/>
    <col min="144" max="145" width="9.8515625" style="42" bestFit="1" customWidth="1"/>
    <col min="146" max="146" width="11.00390625" style="42" bestFit="1" customWidth="1"/>
    <col min="147" max="147" width="5.8515625" style="42" bestFit="1" customWidth="1"/>
    <col min="148" max="148" width="10.140625" style="42" bestFit="1" customWidth="1"/>
    <col min="149" max="149" width="3.7109375" style="42" bestFit="1" customWidth="1"/>
    <col min="150" max="150" width="10.140625" style="42" bestFit="1" customWidth="1"/>
    <col min="151" max="151" width="9.57421875" style="42" bestFit="1" customWidth="1"/>
    <col min="152" max="152" width="12.28125" style="42" bestFit="1" customWidth="1"/>
    <col min="153" max="153" width="11.00390625" style="42" bestFit="1" customWidth="1"/>
    <col min="154" max="154" width="3.7109375" style="42" bestFit="1" customWidth="1"/>
    <col min="155" max="155" width="10.140625" style="42" bestFit="1" customWidth="1"/>
    <col min="156" max="156" width="5.57421875" style="42" bestFit="1" customWidth="1"/>
    <col min="157" max="157" width="3.57421875" style="42" bestFit="1" customWidth="1"/>
    <col min="158" max="158" width="5.8515625" style="42" bestFit="1" customWidth="1"/>
    <col min="159" max="159" width="7.8515625" style="42" bestFit="1" customWidth="1"/>
    <col min="160" max="161" width="9.8515625" style="42" bestFit="1" customWidth="1"/>
    <col min="162" max="162" width="11.00390625" style="42" bestFit="1" customWidth="1"/>
    <col min="163" max="163" width="5.8515625" style="42" bestFit="1" customWidth="1"/>
    <col min="164" max="164" width="10.140625" style="42" bestFit="1" customWidth="1"/>
    <col min="165" max="165" width="3.7109375" style="42" bestFit="1" customWidth="1"/>
    <col min="166" max="166" width="10.140625" style="42" bestFit="1" customWidth="1"/>
    <col min="167" max="167" width="9.57421875" style="42" bestFit="1" customWidth="1"/>
    <col min="168" max="168" width="12.28125" style="42" bestFit="1" customWidth="1"/>
    <col min="169" max="169" width="11.00390625" style="42" bestFit="1" customWidth="1"/>
    <col min="170" max="170" width="3.7109375" style="42" bestFit="1" customWidth="1"/>
    <col min="171" max="171" width="10.140625" style="42" bestFit="1" customWidth="1"/>
    <col min="172" max="172" width="5.57421875" style="42" bestFit="1" customWidth="1"/>
    <col min="173" max="173" width="3.57421875" style="42" bestFit="1" customWidth="1"/>
    <col min="174" max="174" width="5.8515625" style="42" bestFit="1" customWidth="1"/>
    <col min="175" max="175" width="7.8515625" style="42" bestFit="1" customWidth="1"/>
    <col min="176" max="177" width="9.8515625" style="42" bestFit="1" customWidth="1"/>
    <col min="178" max="178" width="11.00390625" style="42" bestFit="1" customWidth="1"/>
    <col min="179" max="179" width="5.8515625" style="42" bestFit="1" customWidth="1"/>
    <col min="180" max="180" width="10.140625" style="42" bestFit="1" customWidth="1"/>
    <col min="181" max="181" width="3.7109375" style="42" bestFit="1" customWidth="1"/>
    <col min="182" max="182" width="10.140625" style="42" bestFit="1" customWidth="1"/>
    <col min="183" max="183" width="9.57421875" style="42" bestFit="1" customWidth="1"/>
    <col min="184" max="184" width="12.28125" style="42" bestFit="1" customWidth="1"/>
    <col min="185" max="185" width="11.00390625" style="42" bestFit="1" customWidth="1"/>
    <col min="186" max="186" width="3.7109375" style="42" bestFit="1" customWidth="1"/>
    <col min="187" max="187" width="10.140625" style="42" bestFit="1" customWidth="1"/>
    <col min="188" max="188" width="5.57421875" style="42" bestFit="1" customWidth="1"/>
    <col min="189" max="189" width="3.57421875" style="42" bestFit="1" customWidth="1"/>
    <col min="190" max="190" width="5.8515625" style="42" bestFit="1" customWidth="1"/>
    <col min="191" max="191" width="7.8515625" style="42" bestFit="1" customWidth="1"/>
    <col min="192" max="193" width="9.8515625" style="42" bestFit="1" customWidth="1"/>
    <col min="194" max="194" width="11.00390625" style="42" bestFit="1" customWidth="1"/>
    <col min="195" max="195" width="5.8515625" style="42" bestFit="1" customWidth="1"/>
    <col min="196" max="196" width="10.140625" style="42" bestFit="1" customWidth="1"/>
    <col min="197" max="197" width="3.7109375" style="42" bestFit="1" customWidth="1"/>
    <col min="198" max="198" width="10.140625" style="42" bestFit="1" customWidth="1"/>
    <col min="199" max="199" width="9.57421875" style="42" bestFit="1" customWidth="1"/>
    <col min="200" max="200" width="12.28125" style="42" bestFit="1" customWidth="1"/>
    <col min="201" max="201" width="11.00390625" style="42" bestFit="1" customWidth="1"/>
    <col min="202" max="202" width="3.7109375" style="42" bestFit="1" customWidth="1"/>
    <col min="203" max="203" width="10.140625" style="42" bestFit="1" customWidth="1"/>
    <col min="204" max="204" width="5.57421875" style="42" bestFit="1" customWidth="1"/>
    <col min="205" max="205" width="3.57421875" style="42" bestFit="1" customWidth="1"/>
    <col min="206" max="206" width="5.8515625" style="42" bestFit="1" customWidth="1"/>
    <col min="207" max="207" width="7.8515625" style="42" bestFit="1" customWidth="1"/>
    <col min="208" max="209" width="9.8515625" style="42" bestFit="1" customWidth="1"/>
    <col min="210" max="210" width="11.00390625" style="42" bestFit="1" customWidth="1"/>
    <col min="211" max="211" width="5.8515625" style="42" bestFit="1" customWidth="1"/>
    <col min="212" max="212" width="10.140625" style="42" bestFit="1" customWidth="1"/>
    <col min="213" max="213" width="3.7109375" style="42" bestFit="1" customWidth="1"/>
    <col min="214" max="214" width="10.140625" style="42" bestFit="1" customWidth="1"/>
    <col min="215" max="215" width="9.57421875" style="42" bestFit="1" customWidth="1"/>
    <col min="216" max="216" width="12.28125" style="42" bestFit="1" customWidth="1"/>
    <col min="217" max="217" width="11.00390625" style="42" bestFit="1" customWidth="1"/>
    <col min="218" max="218" width="3.7109375" style="42" bestFit="1" customWidth="1"/>
    <col min="219" max="219" width="10.140625" style="42" bestFit="1" customWidth="1"/>
    <col min="220" max="220" width="5.57421875" style="42" bestFit="1" customWidth="1"/>
    <col min="221" max="221" width="3.57421875" style="42" bestFit="1" customWidth="1"/>
    <col min="222" max="222" width="5.8515625" style="42" bestFit="1" customWidth="1"/>
    <col min="223" max="223" width="7.8515625" style="42" bestFit="1" customWidth="1"/>
    <col min="224" max="225" width="9.8515625" style="42" bestFit="1" customWidth="1"/>
    <col min="226" max="226" width="11.00390625" style="42" bestFit="1" customWidth="1"/>
    <col min="227" max="227" width="5.8515625" style="42" bestFit="1" customWidth="1"/>
    <col min="228" max="228" width="10.140625" style="42" bestFit="1" customWidth="1"/>
    <col min="229" max="229" width="3.7109375" style="42" bestFit="1" customWidth="1"/>
    <col min="230" max="230" width="10.140625" style="42" bestFit="1" customWidth="1"/>
    <col min="231" max="231" width="9.57421875" style="42" bestFit="1" customWidth="1"/>
    <col min="232" max="232" width="12.28125" style="42" bestFit="1" customWidth="1"/>
    <col min="233" max="233" width="11.00390625" style="42" bestFit="1" customWidth="1"/>
    <col min="234" max="234" width="3.7109375" style="42" bestFit="1" customWidth="1"/>
    <col min="235" max="235" width="10.140625" style="42" bestFit="1" customWidth="1"/>
    <col min="236" max="236" width="5.57421875" style="42" bestFit="1" customWidth="1"/>
    <col min="237" max="237" width="3.57421875" style="42" bestFit="1" customWidth="1"/>
    <col min="238" max="238" width="5.8515625" style="42" bestFit="1" customWidth="1"/>
    <col min="239" max="239" width="7.8515625" style="42" bestFit="1" customWidth="1"/>
    <col min="240" max="241" width="9.8515625" style="42" bestFit="1" customWidth="1"/>
    <col min="242" max="242" width="11.00390625" style="42" bestFit="1" customWidth="1"/>
    <col min="243" max="243" width="5.8515625" style="42" bestFit="1" customWidth="1"/>
    <col min="244" max="244" width="10.140625" style="42" bestFit="1" customWidth="1"/>
    <col min="245" max="245" width="3.7109375" style="42" bestFit="1" customWidth="1"/>
    <col min="246" max="246" width="10.140625" style="42" bestFit="1" customWidth="1"/>
    <col min="247" max="247" width="9.57421875" style="42" bestFit="1" customWidth="1"/>
    <col min="248" max="248" width="12.28125" style="42" bestFit="1" customWidth="1"/>
    <col min="249" max="249" width="11.00390625" style="42" bestFit="1" customWidth="1"/>
    <col min="250" max="250" width="3.7109375" style="42" bestFit="1" customWidth="1"/>
    <col min="251" max="251" width="10.140625" style="42" bestFit="1" customWidth="1"/>
    <col min="252" max="252" width="5.57421875" style="42" bestFit="1" customWidth="1"/>
    <col min="253" max="253" width="3.57421875" style="42" bestFit="1" customWidth="1"/>
    <col min="254" max="254" width="5.8515625" style="42" bestFit="1" customWidth="1"/>
    <col min="255" max="255" width="7.8515625" style="42" bestFit="1" customWidth="1"/>
    <col min="256" max="16384" width="9.8515625" style="42" bestFit="1" customWidth="1"/>
  </cols>
  <sheetData>
    <row r="2" spans="1:20" s="12" customFormat="1" ht="12.75">
      <c r="A2" s="60" t="s">
        <v>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12" customFormat="1" ht="12.7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s="12" customFormat="1" ht="12.75">
      <c r="A4" s="13"/>
      <c r="B4" s="13"/>
      <c r="C4" s="13"/>
      <c r="D4" s="13"/>
      <c r="E4" s="13"/>
      <c r="F4" s="6"/>
      <c r="G4" s="7"/>
      <c r="H4" s="8"/>
      <c r="I4" s="9"/>
      <c r="J4" s="9"/>
      <c r="K4" s="9"/>
      <c r="L4" s="9"/>
      <c r="M4" s="9"/>
      <c r="N4" s="9"/>
      <c r="O4" s="10"/>
      <c r="P4" s="11"/>
      <c r="Q4" s="11"/>
      <c r="R4" s="11"/>
      <c r="S4" s="1"/>
      <c r="T4" s="1"/>
    </row>
    <row r="5" spans="1:20" s="12" customFormat="1" ht="12.75">
      <c r="A5" s="58" t="s">
        <v>27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s="12" customFormat="1" ht="12.75">
      <c r="A6" s="58" t="s">
        <v>28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s="12" customFormat="1" ht="12.75">
      <c r="A7" s="14"/>
      <c r="B7" s="14"/>
      <c r="C7" s="14"/>
      <c r="D7" s="14"/>
      <c r="E7" s="14"/>
      <c r="F7" s="6"/>
      <c r="G7" s="7"/>
      <c r="H7" s="8"/>
      <c r="I7" s="9"/>
      <c r="J7" s="9"/>
      <c r="K7" s="9"/>
      <c r="L7" s="9"/>
      <c r="M7" s="9"/>
      <c r="N7" s="9"/>
      <c r="O7" s="10"/>
      <c r="P7" s="11"/>
      <c r="Q7" s="11"/>
      <c r="R7" s="11"/>
      <c r="S7" s="1"/>
      <c r="T7" s="1"/>
    </row>
    <row r="8" spans="1:20" s="12" customFormat="1" ht="12.75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:20" s="12" customFormat="1" ht="12.75">
      <c r="A9" s="13"/>
      <c r="B9" s="13"/>
      <c r="C9" s="13"/>
      <c r="D9" s="13"/>
      <c r="E9" s="13"/>
      <c r="F9" s="6"/>
      <c r="G9" s="7"/>
      <c r="H9" s="8"/>
      <c r="I9" s="9"/>
      <c r="J9" s="9"/>
      <c r="K9" s="9"/>
      <c r="L9" s="9"/>
      <c r="M9" s="9"/>
      <c r="N9" s="9"/>
      <c r="O9" s="10"/>
      <c r="P9" s="11"/>
      <c r="Q9" s="11"/>
      <c r="R9" s="11"/>
      <c r="S9" s="1"/>
      <c r="T9" s="1"/>
    </row>
    <row r="10" spans="1:20" s="12" customFormat="1" ht="12.75">
      <c r="A10" s="59" t="s">
        <v>26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0" s="12" customFormat="1" ht="13.5" thickBot="1">
      <c r="A11" s="15"/>
      <c r="B11" s="15"/>
      <c r="C11" s="15"/>
      <c r="D11" s="15"/>
      <c r="E11" s="15"/>
      <c r="F11" s="15"/>
      <c r="G11" s="16"/>
      <c r="H11" s="8"/>
      <c r="I11" s="17"/>
      <c r="J11" s="17"/>
      <c r="K11" s="18"/>
      <c r="L11" s="17"/>
      <c r="M11" s="17"/>
      <c r="N11" s="17"/>
      <c r="O11" s="10"/>
      <c r="P11" s="11"/>
      <c r="Q11" s="11"/>
      <c r="R11" s="11"/>
      <c r="S11" s="1"/>
      <c r="T11" s="1"/>
    </row>
    <row r="12" spans="1:59" s="23" customFormat="1" ht="36" customHeight="1" thickBot="1" thickTop="1">
      <c r="A12" s="48" t="s">
        <v>2</v>
      </c>
      <c r="B12" s="48" t="s">
        <v>22</v>
      </c>
      <c r="C12" s="48" t="s">
        <v>23</v>
      </c>
      <c r="D12" s="54" t="s">
        <v>24</v>
      </c>
      <c r="E12" s="54" t="s">
        <v>25</v>
      </c>
      <c r="F12" s="48" t="s">
        <v>3</v>
      </c>
      <c r="G12" s="49" t="s">
        <v>4</v>
      </c>
      <c r="H12" s="49" t="s">
        <v>8</v>
      </c>
      <c r="I12" s="49" t="s">
        <v>12</v>
      </c>
      <c r="J12" s="49" t="s">
        <v>6</v>
      </c>
      <c r="K12" s="49" t="s">
        <v>13</v>
      </c>
      <c r="L12" s="49" t="s">
        <v>7</v>
      </c>
      <c r="M12" s="49" t="s">
        <v>5</v>
      </c>
      <c r="N12" s="49" t="s">
        <v>9</v>
      </c>
      <c r="O12" s="49" t="s">
        <v>6</v>
      </c>
      <c r="P12" s="49" t="s">
        <v>14</v>
      </c>
      <c r="Q12" s="49" t="s">
        <v>10</v>
      </c>
      <c r="R12" s="49" t="s">
        <v>16</v>
      </c>
      <c r="S12" s="48" t="s">
        <v>19</v>
      </c>
      <c r="T12" s="49" t="s">
        <v>20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</row>
    <row r="13" spans="1:59" s="28" customFormat="1" ht="15.75" thickTop="1">
      <c r="A13" s="24" t="s">
        <v>29</v>
      </c>
      <c r="B13" s="51"/>
      <c r="C13" s="51"/>
      <c r="D13" s="55"/>
      <c r="E13" s="55"/>
      <c r="F13" s="25" t="s">
        <v>17</v>
      </c>
      <c r="G13" s="26">
        <v>0</v>
      </c>
      <c r="H13" s="27">
        <v>0</v>
      </c>
      <c r="I13" s="27">
        <f>SUM(G13+H13)</f>
        <v>0</v>
      </c>
      <c r="J13" s="27">
        <v>0</v>
      </c>
      <c r="K13" s="27">
        <f>SUM(I13+J13)</f>
        <v>0</v>
      </c>
      <c r="L13" s="27">
        <v>0</v>
      </c>
      <c r="M13" s="27">
        <v>0</v>
      </c>
      <c r="N13" s="27">
        <v>0</v>
      </c>
      <c r="O13" s="27">
        <v>0</v>
      </c>
      <c r="P13" s="27">
        <f>SUM(N13+O13)</f>
        <v>0</v>
      </c>
      <c r="Q13" s="27">
        <f>G13+J13+M13+L13+H13+N13+O13</f>
        <v>0</v>
      </c>
      <c r="R13" s="61" t="s">
        <v>21</v>
      </c>
      <c r="S13" s="62"/>
      <c r="T13" s="6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</row>
    <row r="14" spans="1:59" s="28" customFormat="1" ht="15">
      <c r="A14" s="3"/>
      <c r="B14" s="52"/>
      <c r="C14" s="52"/>
      <c r="D14" s="56"/>
      <c r="E14" s="56"/>
      <c r="F14" s="4"/>
      <c r="G14" s="5"/>
      <c r="H14" s="27"/>
      <c r="I14" s="27">
        <f>SUM(G14+H14)</f>
        <v>0</v>
      </c>
      <c r="J14" s="27"/>
      <c r="K14" s="27">
        <f aca="true" t="shared" si="0" ref="K14:K26">SUM(I14+J14)</f>
        <v>0</v>
      </c>
      <c r="L14" s="27"/>
      <c r="M14" s="27"/>
      <c r="N14" s="27"/>
      <c r="O14" s="29"/>
      <c r="P14" s="27">
        <f aca="true" t="shared" si="1" ref="P14:P26">SUM(N14+O14)</f>
        <v>0</v>
      </c>
      <c r="Q14" s="27">
        <f aca="true" t="shared" si="2" ref="Q14:Q26">G14+J14+M14+L14+H14+N14+O14</f>
        <v>0</v>
      </c>
      <c r="R14" s="64"/>
      <c r="S14" s="65"/>
      <c r="T14" s="66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</row>
    <row r="15" spans="1:59" s="28" customFormat="1" ht="15">
      <c r="A15" s="3"/>
      <c r="B15" s="52"/>
      <c r="C15" s="52"/>
      <c r="D15" s="56"/>
      <c r="E15" s="56"/>
      <c r="F15" s="4"/>
      <c r="G15" s="5"/>
      <c r="H15" s="27"/>
      <c r="I15" s="27">
        <f aca="true" t="shared" si="3" ref="I15:I26">SUM(G15+H15)</f>
        <v>0</v>
      </c>
      <c r="J15" s="27"/>
      <c r="K15" s="27">
        <f t="shared" si="0"/>
        <v>0</v>
      </c>
      <c r="L15" s="27"/>
      <c r="M15" s="27"/>
      <c r="N15" s="27"/>
      <c r="O15" s="29"/>
      <c r="P15" s="27">
        <f t="shared" si="1"/>
        <v>0</v>
      </c>
      <c r="Q15" s="27">
        <f t="shared" si="2"/>
        <v>0</v>
      </c>
      <c r="R15" s="64"/>
      <c r="S15" s="65"/>
      <c r="T15" s="66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</row>
    <row r="16" spans="1:59" s="28" customFormat="1" ht="15">
      <c r="A16" s="3"/>
      <c r="B16" s="52"/>
      <c r="C16" s="52"/>
      <c r="D16" s="56"/>
      <c r="E16" s="56"/>
      <c r="F16" s="4"/>
      <c r="G16" s="5"/>
      <c r="H16" s="27"/>
      <c r="I16" s="27">
        <f t="shared" si="3"/>
        <v>0</v>
      </c>
      <c r="J16" s="27"/>
      <c r="K16" s="27">
        <f t="shared" si="0"/>
        <v>0</v>
      </c>
      <c r="L16" s="27"/>
      <c r="M16" s="27"/>
      <c r="N16" s="27"/>
      <c r="O16" s="29"/>
      <c r="P16" s="27">
        <f t="shared" si="1"/>
        <v>0</v>
      </c>
      <c r="Q16" s="27">
        <f t="shared" si="2"/>
        <v>0</v>
      </c>
      <c r="R16" s="64"/>
      <c r="S16" s="65"/>
      <c r="T16" s="6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1:59" s="28" customFormat="1" ht="15">
      <c r="A17" s="3"/>
      <c r="B17" s="52"/>
      <c r="C17" s="52"/>
      <c r="D17" s="56"/>
      <c r="E17" s="56"/>
      <c r="F17" s="4"/>
      <c r="G17" s="5"/>
      <c r="H17" s="27"/>
      <c r="I17" s="27">
        <f t="shared" si="3"/>
        <v>0</v>
      </c>
      <c r="J17" s="27"/>
      <c r="K17" s="27">
        <f t="shared" si="0"/>
        <v>0</v>
      </c>
      <c r="L17" s="27"/>
      <c r="M17" s="27"/>
      <c r="N17" s="27"/>
      <c r="O17" s="29"/>
      <c r="P17" s="27">
        <f t="shared" si="1"/>
        <v>0</v>
      </c>
      <c r="Q17" s="27">
        <f t="shared" si="2"/>
        <v>0</v>
      </c>
      <c r="R17" s="64"/>
      <c r="S17" s="65"/>
      <c r="T17" s="66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 s="28" customFormat="1" ht="15">
      <c r="A18" s="3"/>
      <c r="B18" s="52"/>
      <c r="C18" s="52"/>
      <c r="D18" s="56"/>
      <c r="E18" s="56"/>
      <c r="F18" s="4"/>
      <c r="G18" s="5"/>
      <c r="H18" s="27"/>
      <c r="I18" s="27">
        <f t="shared" si="3"/>
        <v>0</v>
      </c>
      <c r="J18" s="27"/>
      <c r="K18" s="27">
        <f t="shared" si="0"/>
        <v>0</v>
      </c>
      <c r="L18" s="27"/>
      <c r="M18" s="27"/>
      <c r="N18" s="27"/>
      <c r="O18" s="29"/>
      <c r="P18" s="27">
        <f t="shared" si="1"/>
        <v>0</v>
      </c>
      <c r="Q18" s="27">
        <f t="shared" si="2"/>
        <v>0</v>
      </c>
      <c r="R18" s="64"/>
      <c r="S18" s="65"/>
      <c r="T18" s="66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1:59" s="28" customFormat="1" ht="15">
      <c r="A19" s="3"/>
      <c r="B19" s="52"/>
      <c r="C19" s="52"/>
      <c r="D19" s="56"/>
      <c r="E19" s="56"/>
      <c r="F19" s="4"/>
      <c r="G19" s="5"/>
      <c r="H19" s="27"/>
      <c r="I19" s="27">
        <f t="shared" si="3"/>
        <v>0</v>
      </c>
      <c r="J19" s="27"/>
      <c r="K19" s="27">
        <f t="shared" si="0"/>
        <v>0</v>
      </c>
      <c r="L19" s="27"/>
      <c r="M19" s="27"/>
      <c r="N19" s="27"/>
      <c r="O19" s="29"/>
      <c r="P19" s="27">
        <f t="shared" si="1"/>
        <v>0</v>
      </c>
      <c r="Q19" s="27">
        <f t="shared" si="2"/>
        <v>0</v>
      </c>
      <c r="R19" s="64"/>
      <c r="S19" s="65"/>
      <c r="T19" s="66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 s="28" customFormat="1" ht="15">
      <c r="A20" s="3"/>
      <c r="B20" s="52"/>
      <c r="C20" s="52"/>
      <c r="D20" s="56"/>
      <c r="E20" s="56"/>
      <c r="F20" s="4"/>
      <c r="G20" s="5"/>
      <c r="H20" s="27"/>
      <c r="I20" s="27">
        <f t="shared" si="3"/>
        <v>0</v>
      </c>
      <c r="J20" s="27"/>
      <c r="K20" s="27">
        <f t="shared" si="0"/>
        <v>0</v>
      </c>
      <c r="L20" s="27"/>
      <c r="M20" s="27"/>
      <c r="N20" s="27"/>
      <c r="O20" s="29"/>
      <c r="P20" s="27">
        <f t="shared" si="1"/>
        <v>0</v>
      </c>
      <c r="Q20" s="27">
        <f t="shared" si="2"/>
        <v>0</v>
      </c>
      <c r="R20" s="64"/>
      <c r="S20" s="65"/>
      <c r="T20" s="66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1:59" s="28" customFormat="1" ht="15">
      <c r="A21" s="3"/>
      <c r="B21" s="52"/>
      <c r="C21" s="52"/>
      <c r="D21" s="56"/>
      <c r="E21" s="56"/>
      <c r="F21" s="4"/>
      <c r="G21" s="5"/>
      <c r="H21" s="27"/>
      <c r="I21" s="27">
        <f t="shared" si="3"/>
        <v>0</v>
      </c>
      <c r="J21" s="27"/>
      <c r="K21" s="27">
        <f t="shared" si="0"/>
        <v>0</v>
      </c>
      <c r="L21" s="27"/>
      <c r="M21" s="27"/>
      <c r="N21" s="27"/>
      <c r="O21" s="29"/>
      <c r="P21" s="27">
        <f t="shared" si="1"/>
        <v>0</v>
      </c>
      <c r="Q21" s="27">
        <f t="shared" si="2"/>
        <v>0</v>
      </c>
      <c r="R21" s="64"/>
      <c r="S21" s="65"/>
      <c r="T21" s="66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 s="28" customFormat="1" ht="15">
      <c r="A22" s="3"/>
      <c r="B22" s="52"/>
      <c r="C22" s="52"/>
      <c r="D22" s="56"/>
      <c r="E22" s="56"/>
      <c r="F22" s="4"/>
      <c r="G22" s="5"/>
      <c r="H22" s="27"/>
      <c r="I22" s="27">
        <f t="shared" si="3"/>
        <v>0</v>
      </c>
      <c r="J22" s="27"/>
      <c r="K22" s="27">
        <f t="shared" si="0"/>
        <v>0</v>
      </c>
      <c r="L22" s="27"/>
      <c r="M22" s="27"/>
      <c r="N22" s="27"/>
      <c r="O22" s="29"/>
      <c r="P22" s="27">
        <f t="shared" si="1"/>
        <v>0</v>
      </c>
      <c r="Q22" s="27">
        <f t="shared" si="2"/>
        <v>0</v>
      </c>
      <c r="R22" s="64"/>
      <c r="S22" s="65"/>
      <c r="T22" s="6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</row>
    <row r="23" spans="1:59" s="28" customFormat="1" ht="15">
      <c r="A23" s="3"/>
      <c r="B23" s="52"/>
      <c r="C23" s="52"/>
      <c r="D23" s="56"/>
      <c r="E23" s="56"/>
      <c r="F23" s="4"/>
      <c r="G23" s="5"/>
      <c r="H23" s="27"/>
      <c r="I23" s="27">
        <f t="shared" si="3"/>
        <v>0</v>
      </c>
      <c r="J23" s="27"/>
      <c r="K23" s="27">
        <f t="shared" si="0"/>
        <v>0</v>
      </c>
      <c r="L23" s="27"/>
      <c r="M23" s="27"/>
      <c r="N23" s="27"/>
      <c r="O23" s="29"/>
      <c r="P23" s="27">
        <f t="shared" si="1"/>
        <v>0</v>
      </c>
      <c r="Q23" s="27">
        <f t="shared" si="2"/>
        <v>0</v>
      </c>
      <c r="R23" s="64"/>
      <c r="S23" s="65"/>
      <c r="T23" s="66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</row>
    <row r="24" spans="1:59" s="28" customFormat="1" ht="15">
      <c r="A24" s="3"/>
      <c r="B24" s="52"/>
      <c r="C24" s="52"/>
      <c r="D24" s="56"/>
      <c r="E24" s="56"/>
      <c r="F24" s="4"/>
      <c r="G24" s="5"/>
      <c r="H24" s="27"/>
      <c r="I24" s="27">
        <f t="shared" si="3"/>
        <v>0</v>
      </c>
      <c r="J24" s="27"/>
      <c r="K24" s="27">
        <f t="shared" si="0"/>
        <v>0</v>
      </c>
      <c r="L24" s="27"/>
      <c r="M24" s="27"/>
      <c r="N24" s="27"/>
      <c r="O24" s="29"/>
      <c r="P24" s="27">
        <f t="shared" si="1"/>
        <v>0</v>
      </c>
      <c r="Q24" s="27">
        <f t="shared" si="2"/>
        <v>0</v>
      </c>
      <c r="R24" s="64"/>
      <c r="S24" s="65"/>
      <c r="T24" s="66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</row>
    <row r="25" spans="1:59" s="28" customFormat="1" ht="15">
      <c r="A25" s="3"/>
      <c r="B25" s="52"/>
      <c r="C25" s="52"/>
      <c r="D25" s="56"/>
      <c r="E25" s="56"/>
      <c r="F25" s="4"/>
      <c r="G25" s="5"/>
      <c r="H25" s="27"/>
      <c r="I25" s="27">
        <f t="shared" si="3"/>
        <v>0</v>
      </c>
      <c r="J25" s="27"/>
      <c r="K25" s="27">
        <f t="shared" si="0"/>
        <v>0</v>
      </c>
      <c r="L25" s="27"/>
      <c r="M25" s="27"/>
      <c r="N25" s="27"/>
      <c r="O25" s="29"/>
      <c r="P25" s="27">
        <f t="shared" si="1"/>
        <v>0</v>
      </c>
      <c r="Q25" s="27">
        <f t="shared" si="2"/>
        <v>0</v>
      </c>
      <c r="R25" s="64"/>
      <c r="S25" s="65"/>
      <c r="T25" s="66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</row>
    <row r="26" spans="1:59" s="28" customFormat="1" ht="15">
      <c r="A26" s="3"/>
      <c r="B26" s="52"/>
      <c r="C26" s="52"/>
      <c r="D26" s="56"/>
      <c r="E26" s="56"/>
      <c r="F26" s="4"/>
      <c r="G26" s="5"/>
      <c r="H26" s="27"/>
      <c r="I26" s="27">
        <f t="shared" si="3"/>
        <v>0</v>
      </c>
      <c r="J26" s="27"/>
      <c r="K26" s="27">
        <f t="shared" si="0"/>
        <v>0</v>
      </c>
      <c r="L26" s="27"/>
      <c r="M26" s="27"/>
      <c r="N26" s="27"/>
      <c r="O26" s="29"/>
      <c r="P26" s="27">
        <f t="shared" si="1"/>
        <v>0</v>
      </c>
      <c r="Q26" s="27">
        <f t="shared" si="2"/>
        <v>0</v>
      </c>
      <c r="R26" s="67"/>
      <c r="S26" s="68"/>
      <c r="T26" s="69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</row>
    <row r="27" spans="1:59" s="37" customFormat="1" ht="15">
      <c r="A27" s="30"/>
      <c r="B27" s="53"/>
      <c r="C27" s="53"/>
      <c r="D27" s="53"/>
      <c r="E27" s="53"/>
      <c r="F27" s="31"/>
      <c r="G27" s="32"/>
      <c r="H27" s="33"/>
      <c r="I27" s="33"/>
      <c r="J27" s="33"/>
      <c r="K27" s="33"/>
      <c r="L27" s="33"/>
      <c r="M27" s="33"/>
      <c r="N27" s="33"/>
      <c r="O27" s="34"/>
      <c r="P27" s="33"/>
      <c r="Q27" s="34"/>
      <c r="R27" s="35"/>
      <c r="S27" s="31"/>
      <c r="T27" s="36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</row>
    <row r="28" spans="1:59" s="28" customFormat="1" ht="15">
      <c r="A28"/>
      <c r="B28" s="50"/>
      <c r="C28" s="50"/>
      <c r="D28" s="50"/>
      <c r="E28" s="50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</row>
    <row r="29" spans="1:21" s="28" customFormat="1" ht="15">
      <c r="A29"/>
      <c r="B29" s="50"/>
      <c r="C29" s="50"/>
      <c r="D29" s="50"/>
      <c r="E29" s="50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 s="12"/>
    </row>
    <row r="30" spans="1:21" s="28" customFormat="1" ht="15">
      <c r="A30"/>
      <c r="B30" s="50"/>
      <c r="C30" s="50"/>
      <c r="D30" s="50"/>
      <c r="E30" s="5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 s="12"/>
    </row>
    <row r="31" spans="1:21" s="28" customFormat="1" ht="15">
      <c r="A31"/>
      <c r="B31" s="50"/>
      <c r="C31" s="50"/>
      <c r="D31" s="50"/>
      <c r="E31" s="50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 s="12"/>
    </row>
    <row r="32" spans="1:21" s="28" customFormat="1" ht="15">
      <c r="A32"/>
      <c r="B32" s="50"/>
      <c r="C32" s="50"/>
      <c r="D32" s="50"/>
      <c r="E32" s="5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 s="12"/>
    </row>
    <row r="33" spans="1:21" s="28" customFormat="1" ht="15">
      <c r="A33"/>
      <c r="B33" s="50"/>
      <c r="C33" s="50"/>
      <c r="D33" s="50"/>
      <c r="E33" s="50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 s="12"/>
    </row>
    <row r="34" spans="1:21" s="28" customFormat="1" ht="15">
      <c r="A34"/>
      <c r="B34" s="50"/>
      <c r="C34" s="50"/>
      <c r="D34" s="50"/>
      <c r="E34" s="50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 s="12"/>
    </row>
    <row r="35" spans="1:21" s="28" customFormat="1" ht="15">
      <c r="A35"/>
      <c r="B35" s="50"/>
      <c r="C35" s="50"/>
      <c r="D35" s="50"/>
      <c r="E35" s="50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 s="12"/>
    </row>
    <row r="36" spans="1:21" s="28" customFormat="1" ht="15">
      <c r="A36"/>
      <c r="B36" s="50"/>
      <c r="C36" s="50"/>
      <c r="D36" s="50"/>
      <c r="E36" s="50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 s="12"/>
    </row>
    <row r="37" spans="1:21" s="28" customFormat="1" ht="15">
      <c r="A37"/>
      <c r="B37" s="50"/>
      <c r="C37" s="50"/>
      <c r="D37" s="50"/>
      <c r="E37" s="50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 s="12"/>
    </row>
    <row r="38" spans="1:21" s="28" customFormat="1" ht="15">
      <c r="A38"/>
      <c r="B38" s="50"/>
      <c r="C38" s="50"/>
      <c r="D38" s="50"/>
      <c r="E38" s="50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 s="12"/>
    </row>
    <row r="39" spans="1:21" s="28" customFormat="1" ht="15">
      <c r="A39"/>
      <c r="B39" s="50"/>
      <c r="C39" s="50"/>
      <c r="D39" s="50"/>
      <c r="E39" s="50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12"/>
    </row>
    <row r="40" spans="1:21" s="28" customFormat="1" ht="15">
      <c r="A40"/>
      <c r="B40" s="50"/>
      <c r="C40" s="50"/>
      <c r="D40" s="50"/>
      <c r="E40" s="5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 s="12"/>
    </row>
    <row r="41" spans="1:21" s="28" customFormat="1" ht="15">
      <c r="A41"/>
      <c r="B41" s="50"/>
      <c r="C41" s="50"/>
      <c r="D41" s="50"/>
      <c r="E41" s="50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 s="12"/>
    </row>
    <row r="42" spans="1:21" s="28" customFormat="1" ht="15">
      <c r="A42"/>
      <c r="B42" s="50"/>
      <c r="C42" s="50"/>
      <c r="D42" s="50"/>
      <c r="E42" s="50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 s="12"/>
    </row>
    <row r="43" spans="1:21" s="28" customFormat="1" ht="15">
      <c r="A43"/>
      <c r="B43" s="50"/>
      <c r="C43" s="50"/>
      <c r="D43" s="50"/>
      <c r="E43" s="50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 s="12"/>
    </row>
    <row r="44" spans="1:21" s="28" customFormat="1" ht="15">
      <c r="A44"/>
      <c r="B44" s="50"/>
      <c r="C44" s="50"/>
      <c r="D44" s="50"/>
      <c r="E44" s="50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 s="12"/>
    </row>
    <row r="45" spans="1:21" s="28" customFormat="1" ht="15">
      <c r="A45"/>
      <c r="B45" s="50"/>
      <c r="C45" s="50"/>
      <c r="D45" s="50"/>
      <c r="E45" s="50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 s="12"/>
    </row>
    <row r="46" spans="1:21" s="28" customFormat="1" ht="15">
      <c r="A46"/>
      <c r="B46" s="50"/>
      <c r="C46" s="50"/>
      <c r="D46" s="50"/>
      <c r="E46" s="50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12"/>
    </row>
    <row r="47" spans="1:21" s="28" customFormat="1" ht="15">
      <c r="A47"/>
      <c r="B47" s="50"/>
      <c r="C47" s="50"/>
      <c r="D47" s="50"/>
      <c r="E47" s="50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 s="12"/>
    </row>
    <row r="48" spans="1:21" s="28" customFormat="1" ht="15">
      <c r="A48"/>
      <c r="B48" s="50"/>
      <c r="C48" s="50"/>
      <c r="D48" s="50"/>
      <c r="E48" s="50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 s="12"/>
    </row>
    <row r="49" spans="1:21" s="28" customFormat="1" ht="15">
      <c r="A49"/>
      <c r="B49" s="50"/>
      <c r="C49" s="50"/>
      <c r="D49" s="50"/>
      <c r="E49" s="50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 s="12"/>
    </row>
    <row r="50" spans="1:21" s="28" customFormat="1" ht="15">
      <c r="A50"/>
      <c r="B50" s="50"/>
      <c r="C50" s="50"/>
      <c r="D50" s="50"/>
      <c r="E50" s="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 s="12"/>
    </row>
    <row r="51" spans="1:21" s="28" customFormat="1" ht="15">
      <c r="A51"/>
      <c r="B51" s="50"/>
      <c r="C51" s="50"/>
      <c r="D51" s="50"/>
      <c r="E51" s="50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 s="12"/>
    </row>
    <row r="52" spans="1:21" s="28" customFormat="1" ht="15">
      <c r="A52"/>
      <c r="B52" s="50"/>
      <c r="C52" s="50"/>
      <c r="D52" s="50"/>
      <c r="E52" s="50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12"/>
    </row>
    <row r="53" spans="1:21" s="28" customFormat="1" ht="15">
      <c r="A53"/>
      <c r="B53" s="50"/>
      <c r="C53" s="50"/>
      <c r="D53" s="50"/>
      <c r="E53" s="50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12"/>
    </row>
    <row r="54" spans="1:21" s="28" customFormat="1" ht="15">
      <c r="A54"/>
      <c r="B54" s="50"/>
      <c r="C54" s="50"/>
      <c r="D54" s="50"/>
      <c r="E54" s="50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 s="12"/>
    </row>
    <row r="55" spans="1:21" s="28" customFormat="1" ht="15">
      <c r="A55"/>
      <c r="B55" s="50"/>
      <c r="C55" s="50"/>
      <c r="D55" s="50"/>
      <c r="E55" s="50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 s="12"/>
    </row>
    <row r="56" spans="1:21" s="28" customFormat="1" ht="15">
      <c r="A56"/>
      <c r="B56" s="50"/>
      <c r="C56" s="50"/>
      <c r="D56" s="50"/>
      <c r="E56" s="50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 s="12"/>
    </row>
    <row r="57" spans="1:21" s="28" customFormat="1" ht="15">
      <c r="A57"/>
      <c r="B57" s="50"/>
      <c r="C57" s="50"/>
      <c r="D57" s="50"/>
      <c r="E57" s="50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 s="12"/>
    </row>
    <row r="58" spans="1:21" s="28" customFormat="1" ht="15">
      <c r="A58"/>
      <c r="B58" s="50"/>
      <c r="C58" s="50"/>
      <c r="D58" s="50"/>
      <c r="E58" s="50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 s="12"/>
    </row>
    <row r="59" spans="1:21" s="28" customFormat="1" ht="15">
      <c r="A59"/>
      <c r="B59" s="50"/>
      <c r="C59" s="50"/>
      <c r="D59" s="50"/>
      <c r="E59" s="50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 s="12"/>
    </row>
    <row r="60" spans="1:21" s="28" customFormat="1" ht="15">
      <c r="A60"/>
      <c r="B60" s="50"/>
      <c r="C60" s="50"/>
      <c r="D60" s="50"/>
      <c r="E60" s="5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 s="12"/>
    </row>
    <row r="61" spans="1:21" s="28" customFormat="1" ht="15">
      <c r="A61"/>
      <c r="B61" s="50"/>
      <c r="C61" s="50"/>
      <c r="D61" s="50"/>
      <c r="E61" s="50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 s="12"/>
    </row>
    <row r="62" spans="1:21" s="28" customFormat="1" ht="15">
      <c r="A62"/>
      <c r="B62" s="50"/>
      <c r="C62" s="50"/>
      <c r="D62" s="50"/>
      <c r="E62" s="50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 s="12"/>
    </row>
    <row r="63" spans="1:21" s="28" customFormat="1" ht="15">
      <c r="A63"/>
      <c r="B63" s="50"/>
      <c r="C63" s="50"/>
      <c r="D63" s="50"/>
      <c r="E63" s="50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 s="12"/>
    </row>
    <row r="64" spans="1:21" s="39" customFormat="1" ht="15">
      <c r="A64"/>
      <c r="B64" s="50"/>
      <c r="C64" s="50"/>
      <c r="D64" s="50"/>
      <c r="E64" s="50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 s="38">
        <f>R64-37693653</f>
        <v>-37693653</v>
      </c>
    </row>
    <row r="65" spans="1:21" s="39" customFormat="1" ht="15.75" thickBot="1">
      <c r="A65"/>
      <c r="B65" s="50"/>
      <c r="C65" s="50"/>
      <c r="D65" s="50"/>
      <c r="E65" s="50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 s="12"/>
    </row>
    <row r="66" spans="1:256" s="39" customFormat="1" ht="15.75" thickTop="1">
      <c r="A66"/>
      <c r="B66" s="50"/>
      <c r="C66" s="50"/>
      <c r="D66" s="50"/>
      <c r="E66" s="50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 s="19"/>
      <c r="V66" s="21"/>
      <c r="W66" s="22"/>
      <c r="X66" s="22"/>
      <c r="Y66" s="22"/>
      <c r="Z66" s="22"/>
      <c r="AA66" s="21"/>
      <c r="AB66" s="22"/>
      <c r="AC66" s="21"/>
      <c r="AD66" s="21"/>
      <c r="AE66" s="19"/>
      <c r="AF66" s="19"/>
      <c r="AG66" s="19"/>
      <c r="AH66" s="20"/>
      <c r="AI66" s="21"/>
      <c r="AJ66" s="21"/>
      <c r="AK66" s="22"/>
      <c r="AL66" s="21"/>
      <c r="AM66" s="22"/>
      <c r="AN66" s="22"/>
      <c r="AO66" s="22"/>
      <c r="AP66" s="22"/>
      <c r="AQ66" s="21"/>
      <c r="AR66" s="22"/>
      <c r="AS66" s="21"/>
      <c r="AT66" s="21"/>
      <c r="AU66" s="19"/>
      <c r="AV66" s="19"/>
      <c r="AW66" s="19"/>
      <c r="AX66" s="20"/>
      <c r="AY66" s="21"/>
      <c r="AZ66" s="21"/>
      <c r="BA66" s="22"/>
      <c r="BB66" s="21"/>
      <c r="BC66" s="22"/>
      <c r="BD66" s="22"/>
      <c r="BE66" s="22"/>
      <c r="BF66" s="22"/>
      <c r="BG66" s="21"/>
      <c r="BH66" s="22"/>
      <c r="BI66" s="21"/>
      <c r="BJ66" s="21"/>
      <c r="BK66" s="19"/>
      <c r="BL66" s="19"/>
      <c r="BM66" s="19"/>
      <c r="BN66" s="20"/>
      <c r="BO66" s="21"/>
      <c r="BP66" s="21"/>
      <c r="BQ66" s="22"/>
      <c r="BR66" s="21"/>
      <c r="BS66" s="22"/>
      <c r="BT66" s="22"/>
      <c r="BU66" s="22"/>
      <c r="BV66" s="22"/>
      <c r="BW66" s="21"/>
      <c r="BX66" s="22"/>
      <c r="BY66" s="21"/>
      <c r="BZ66" s="21"/>
      <c r="CA66" s="19"/>
      <c r="CB66" s="19"/>
      <c r="CC66" s="19"/>
      <c r="CD66" s="20"/>
      <c r="CE66" s="21"/>
      <c r="CF66" s="21"/>
      <c r="CG66" s="22"/>
      <c r="CH66" s="21"/>
      <c r="CI66" s="22"/>
      <c r="CJ66" s="22"/>
      <c r="CK66" s="22"/>
      <c r="CL66" s="22"/>
      <c r="CM66" s="21"/>
      <c r="CN66" s="22" t="s">
        <v>10</v>
      </c>
      <c r="CO66" s="21" t="s">
        <v>16</v>
      </c>
      <c r="CP66" s="21" t="s">
        <v>15</v>
      </c>
      <c r="CQ66" s="19" t="s">
        <v>2</v>
      </c>
      <c r="CR66" s="19" t="s">
        <v>3</v>
      </c>
      <c r="CS66" s="19" t="s">
        <v>11</v>
      </c>
      <c r="CT66" s="20" t="s">
        <v>4</v>
      </c>
      <c r="CU66" s="21" t="s">
        <v>8</v>
      </c>
      <c r="CV66" s="21" t="s">
        <v>12</v>
      </c>
      <c r="CW66" s="22" t="s">
        <v>6</v>
      </c>
      <c r="CX66" s="21" t="s">
        <v>13</v>
      </c>
      <c r="CY66" s="22" t="s">
        <v>7</v>
      </c>
      <c r="CZ66" s="22" t="s">
        <v>5</v>
      </c>
      <c r="DA66" s="22" t="s">
        <v>9</v>
      </c>
      <c r="DB66" s="22" t="s">
        <v>6</v>
      </c>
      <c r="DC66" s="21" t="s">
        <v>14</v>
      </c>
      <c r="DD66" s="22" t="s">
        <v>10</v>
      </c>
      <c r="DE66" s="21" t="s">
        <v>16</v>
      </c>
      <c r="DF66" s="21" t="s">
        <v>15</v>
      </c>
      <c r="DG66" s="19" t="s">
        <v>2</v>
      </c>
      <c r="DH66" s="19" t="s">
        <v>3</v>
      </c>
      <c r="DI66" s="19" t="s">
        <v>11</v>
      </c>
      <c r="DJ66" s="20" t="s">
        <v>4</v>
      </c>
      <c r="DK66" s="21" t="s">
        <v>8</v>
      </c>
      <c r="DL66" s="21" t="s">
        <v>12</v>
      </c>
      <c r="DM66" s="22" t="s">
        <v>6</v>
      </c>
      <c r="DN66" s="21" t="s">
        <v>13</v>
      </c>
      <c r="DO66" s="22" t="s">
        <v>7</v>
      </c>
      <c r="DP66" s="22" t="s">
        <v>5</v>
      </c>
      <c r="DQ66" s="22" t="s">
        <v>9</v>
      </c>
      <c r="DR66" s="22" t="s">
        <v>6</v>
      </c>
      <c r="DS66" s="21" t="s">
        <v>14</v>
      </c>
      <c r="DT66" s="22" t="s">
        <v>10</v>
      </c>
      <c r="DU66" s="21" t="s">
        <v>16</v>
      </c>
      <c r="DV66" s="21" t="s">
        <v>15</v>
      </c>
      <c r="DW66" s="19" t="s">
        <v>2</v>
      </c>
      <c r="DX66" s="19" t="s">
        <v>3</v>
      </c>
      <c r="DY66" s="19" t="s">
        <v>11</v>
      </c>
      <c r="DZ66" s="20" t="s">
        <v>4</v>
      </c>
      <c r="EA66" s="21" t="s">
        <v>8</v>
      </c>
      <c r="EB66" s="21" t="s">
        <v>12</v>
      </c>
      <c r="EC66" s="22" t="s">
        <v>6</v>
      </c>
      <c r="ED66" s="21" t="s">
        <v>13</v>
      </c>
      <c r="EE66" s="22" t="s">
        <v>7</v>
      </c>
      <c r="EF66" s="22" t="s">
        <v>5</v>
      </c>
      <c r="EG66" s="22" t="s">
        <v>9</v>
      </c>
      <c r="EH66" s="22" t="s">
        <v>6</v>
      </c>
      <c r="EI66" s="21" t="s">
        <v>14</v>
      </c>
      <c r="EJ66" s="22" t="s">
        <v>10</v>
      </c>
      <c r="EK66" s="21" t="s">
        <v>16</v>
      </c>
      <c r="EL66" s="21" t="s">
        <v>15</v>
      </c>
      <c r="EM66" s="19" t="s">
        <v>2</v>
      </c>
      <c r="EN66" s="19" t="s">
        <v>3</v>
      </c>
      <c r="EO66" s="19" t="s">
        <v>11</v>
      </c>
      <c r="EP66" s="20" t="s">
        <v>4</v>
      </c>
      <c r="EQ66" s="21" t="s">
        <v>8</v>
      </c>
      <c r="ER66" s="21" t="s">
        <v>12</v>
      </c>
      <c r="ES66" s="22" t="s">
        <v>6</v>
      </c>
      <c r="ET66" s="21" t="s">
        <v>13</v>
      </c>
      <c r="EU66" s="22" t="s">
        <v>7</v>
      </c>
      <c r="EV66" s="22" t="s">
        <v>5</v>
      </c>
      <c r="EW66" s="22" t="s">
        <v>9</v>
      </c>
      <c r="EX66" s="22" t="s">
        <v>6</v>
      </c>
      <c r="EY66" s="21" t="s">
        <v>14</v>
      </c>
      <c r="EZ66" s="22" t="s">
        <v>10</v>
      </c>
      <c r="FA66" s="21" t="s">
        <v>16</v>
      </c>
      <c r="FB66" s="21" t="s">
        <v>15</v>
      </c>
      <c r="FC66" s="19" t="s">
        <v>2</v>
      </c>
      <c r="FD66" s="19" t="s">
        <v>3</v>
      </c>
      <c r="FE66" s="19" t="s">
        <v>11</v>
      </c>
      <c r="FF66" s="20" t="s">
        <v>4</v>
      </c>
      <c r="FG66" s="21" t="s">
        <v>8</v>
      </c>
      <c r="FH66" s="21" t="s">
        <v>12</v>
      </c>
      <c r="FI66" s="22" t="s">
        <v>6</v>
      </c>
      <c r="FJ66" s="21" t="s">
        <v>13</v>
      </c>
      <c r="FK66" s="22" t="s">
        <v>7</v>
      </c>
      <c r="FL66" s="22" t="s">
        <v>5</v>
      </c>
      <c r="FM66" s="22" t="s">
        <v>9</v>
      </c>
      <c r="FN66" s="22" t="s">
        <v>6</v>
      </c>
      <c r="FO66" s="21" t="s">
        <v>14</v>
      </c>
      <c r="FP66" s="22" t="s">
        <v>10</v>
      </c>
      <c r="FQ66" s="21" t="s">
        <v>16</v>
      </c>
      <c r="FR66" s="21" t="s">
        <v>15</v>
      </c>
      <c r="FS66" s="19" t="s">
        <v>2</v>
      </c>
      <c r="FT66" s="19" t="s">
        <v>3</v>
      </c>
      <c r="FU66" s="19" t="s">
        <v>11</v>
      </c>
      <c r="FV66" s="20" t="s">
        <v>4</v>
      </c>
      <c r="FW66" s="21" t="s">
        <v>8</v>
      </c>
      <c r="FX66" s="21" t="s">
        <v>12</v>
      </c>
      <c r="FY66" s="22" t="s">
        <v>6</v>
      </c>
      <c r="FZ66" s="21" t="s">
        <v>13</v>
      </c>
      <c r="GA66" s="22" t="s">
        <v>7</v>
      </c>
      <c r="GB66" s="22" t="s">
        <v>5</v>
      </c>
      <c r="GC66" s="22" t="s">
        <v>9</v>
      </c>
      <c r="GD66" s="22" t="s">
        <v>6</v>
      </c>
      <c r="GE66" s="21" t="s">
        <v>14</v>
      </c>
      <c r="GF66" s="22" t="s">
        <v>10</v>
      </c>
      <c r="GG66" s="21" t="s">
        <v>16</v>
      </c>
      <c r="GH66" s="21" t="s">
        <v>15</v>
      </c>
      <c r="GI66" s="19" t="s">
        <v>2</v>
      </c>
      <c r="GJ66" s="19" t="s">
        <v>3</v>
      </c>
      <c r="GK66" s="19" t="s">
        <v>11</v>
      </c>
      <c r="GL66" s="20" t="s">
        <v>4</v>
      </c>
      <c r="GM66" s="21" t="s">
        <v>8</v>
      </c>
      <c r="GN66" s="21" t="s">
        <v>12</v>
      </c>
      <c r="GO66" s="22" t="s">
        <v>6</v>
      </c>
      <c r="GP66" s="21" t="s">
        <v>13</v>
      </c>
      <c r="GQ66" s="22" t="s">
        <v>7</v>
      </c>
      <c r="GR66" s="22" t="s">
        <v>5</v>
      </c>
      <c r="GS66" s="22" t="s">
        <v>9</v>
      </c>
      <c r="GT66" s="22" t="s">
        <v>6</v>
      </c>
      <c r="GU66" s="21" t="s">
        <v>14</v>
      </c>
      <c r="GV66" s="22" t="s">
        <v>10</v>
      </c>
      <c r="GW66" s="21" t="s">
        <v>16</v>
      </c>
      <c r="GX66" s="21" t="s">
        <v>15</v>
      </c>
      <c r="GY66" s="19" t="s">
        <v>2</v>
      </c>
      <c r="GZ66" s="19" t="s">
        <v>3</v>
      </c>
      <c r="HA66" s="19" t="s">
        <v>11</v>
      </c>
      <c r="HB66" s="20" t="s">
        <v>4</v>
      </c>
      <c r="HC66" s="21" t="s">
        <v>8</v>
      </c>
      <c r="HD66" s="21" t="s">
        <v>12</v>
      </c>
      <c r="HE66" s="22" t="s">
        <v>6</v>
      </c>
      <c r="HF66" s="21" t="s">
        <v>13</v>
      </c>
      <c r="HG66" s="22" t="s">
        <v>7</v>
      </c>
      <c r="HH66" s="22" t="s">
        <v>5</v>
      </c>
      <c r="HI66" s="22" t="s">
        <v>9</v>
      </c>
      <c r="HJ66" s="22" t="s">
        <v>6</v>
      </c>
      <c r="HK66" s="21" t="s">
        <v>14</v>
      </c>
      <c r="HL66" s="22" t="s">
        <v>10</v>
      </c>
      <c r="HM66" s="21" t="s">
        <v>16</v>
      </c>
      <c r="HN66" s="21" t="s">
        <v>15</v>
      </c>
      <c r="HO66" s="19" t="s">
        <v>2</v>
      </c>
      <c r="HP66" s="19" t="s">
        <v>3</v>
      </c>
      <c r="HQ66" s="19" t="s">
        <v>11</v>
      </c>
      <c r="HR66" s="20" t="s">
        <v>4</v>
      </c>
      <c r="HS66" s="21" t="s">
        <v>8</v>
      </c>
      <c r="HT66" s="21" t="s">
        <v>12</v>
      </c>
      <c r="HU66" s="22" t="s">
        <v>6</v>
      </c>
      <c r="HV66" s="21" t="s">
        <v>13</v>
      </c>
      <c r="HW66" s="22" t="s">
        <v>7</v>
      </c>
      <c r="HX66" s="22" t="s">
        <v>5</v>
      </c>
      <c r="HY66" s="22" t="s">
        <v>9</v>
      </c>
      <c r="HZ66" s="22" t="s">
        <v>6</v>
      </c>
      <c r="IA66" s="21" t="s">
        <v>14</v>
      </c>
      <c r="IB66" s="22" t="s">
        <v>10</v>
      </c>
      <c r="IC66" s="21" t="s">
        <v>16</v>
      </c>
      <c r="ID66" s="21" t="s">
        <v>15</v>
      </c>
      <c r="IE66" s="19" t="s">
        <v>2</v>
      </c>
      <c r="IF66" s="19" t="s">
        <v>3</v>
      </c>
      <c r="IG66" s="19" t="s">
        <v>11</v>
      </c>
      <c r="IH66" s="20" t="s">
        <v>4</v>
      </c>
      <c r="II66" s="21" t="s">
        <v>8</v>
      </c>
      <c r="IJ66" s="21" t="s">
        <v>12</v>
      </c>
      <c r="IK66" s="22" t="s">
        <v>6</v>
      </c>
      <c r="IL66" s="21" t="s">
        <v>13</v>
      </c>
      <c r="IM66" s="22" t="s">
        <v>7</v>
      </c>
      <c r="IN66" s="22" t="s">
        <v>5</v>
      </c>
      <c r="IO66" s="22" t="s">
        <v>9</v>
      </c>
      <c r="IP66" s="22" t="s">
        <v>6</v>
      </c>
      <c r="IQ66" s="21" t="s">
        <v>14</v>
      </c>
      <c r="IR66" s="22" t="s">
        <v>10</v>
      </c>
      <c r="IS66" s="21" t="s">
        <v>16</v>
      </c>
      <c r="IT66" s="21" t="s">
        <v>15</v>
      </c>
      <c r="IU66" s="19" t="s">
        <v>2</v>
      </c>
      <c r="IV66" s="19" t="s">
        <v>3</v>
      </c>
    </row>
    <row r="67" spans="1:21" s="28" customFormat="1" ht="15">
      <c r="A67"/>
      <c r="B67" s="50"/>
      <c r="C67" s="50"/>
      <c r="D67" s="50"/>
      <c r="E67" s="50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 s="12"/>
    </row>
    <row r="68" spans="1:21" s="28" customFormat="1" ht="15">
      <c r="A68"/>
      <c r="B68" s="50"/>
      <c r="C68" s="50"/>
      <c r="D68" s="50"/>
      <c r="E68" s="50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 s="12"/>
    </row>
    <row r="69" spans="1:21" s="28" customFormat="1" ht="15">
      <c r="A69"/>
      <c r="B69" s="50"/>
      <c r="C69" s="50"/>
      <c r="D69" s="50"/>
      <c r="E69" s="50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 s="12"/>
    </row>
    <row r="70" spans="1:21" s="28" customFormat="1" ht="15">
      <c r="A70"/>
      <c r="B70" s="50"/>
      <c r="C70" s="50"/>
      <c r="D70" s="50"/>
      <c r="E70" s="5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 s="12"/>
    </row>
    <row r="71" spans="1:21" s="28" customFormat="1" ht="15">
      <c r="A71"/>
      <c r="B71" s="50"/>
      <c r="C71" s="50"/>
      <c r="D71" s="50"/>
      <c r="E71" s="50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 s="12"/>
    </row>
    <row r="72" spans="1:20" ht="15">
      <c r="A72"/>
      <c r="B72" s="50"/>
      <c r="C72" s="50"/>
      <c r="D72" s="50"/>
      <c r="E72" s="50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s="43" customFormat="1" ht="15">
      <c r="A73"/>
      <c r="B73" s="50"/>
      <c r="C73" s="50"/>
      <c r="D73" s="50"/>
      <c r="E73" s="50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ht="15">
      <c r="A74"/>
      <c r="B74" s="50"/>
      <c r="C74" s="50"/>
      <c r="D74" s="50"/>
      <c r="E74" s="50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t="15">
      <c r="A75"/>
      <c r="B75" s="50"/>
      <c r="C75" s="50"/>
      <c r="D75" s="50"/>
      <c r="E75" s="50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t="15">
      <c r="A76"/>
      <c r="B76" s="50"/>
      <c r="C76" s="50"/>
      <c r="D76" s="50"/>
      <c r="E76" s="50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ht="15">
      <c r="A77"/>
      <c r="B77" s="50"/>
      <c r="C77" s="50"/>
      <c r="D77" s="50"/>
      <c r="E77" s="50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ht="15">
      <c r="A78"/>
      <c r="B78" s="50"/>
      <c r="C78" s="50"/>
      <c r="D78" s="50"/>
      <c r="E78" s="50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ht="15">
      <c r="A79"/>
      <c r="B79" s="50"/>
      <c r="C79" s="50"/>
      <c r="D79" s="50"/>
      <c r="E79" s="50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ht="15">
      <c r="A80"/>
      <c r="B80" s="50"/>
      <c r="C80" s="50"/>
      <c r="D80" s="50"/>
      <c r="E80" s="5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s="43" customFormat="1" ht="15">
      <c r="A81"/>
      <c r="B81" s="50"/>
      <c r="C81" s="50"/>
      <c r="D81" s="50"/>
      <c r="E81" s="50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ht="15">
      <c r="A82"/>
      <c r="B82" s="50"/>
      <c r="C82" s="50"/>
      <c r="D82" s="50"/>
      <c r="E82" s="50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ht="15">
      <c r="A83"/>
      <c r="B83" s="50"/>
      <c r="C83" s="50"/>
      <c r="D83" s="50"/>
      <c r="E83" s="50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ht="15">
      <c r="A84"/>
      <c r="B84" s="50"/>
      <c r="C84" s="50"/>
      <c r="D84" s="50"/>
      <c r="E84" s="50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ht="15">
      <c r="A85"/>
      <c r="B85" s="50"/>
      <c r="C85" s="50"/>
      <c r="D85" s="50"/>
      <c r="E85" s="50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s="43" customFormat="1" ht="15">
      <c r="A86"/>
      <c r="B86" s="50"/>
      <c r="C86" s="50"/>
      <c r="D86" s="50"/>
      <c r="E86" s="50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ht="15">
      <c r="A87"/>
      <c r="B87" s="50"/>
      <c r="C87" s="50"/>
      <c r="D87" s="50"/>
      <c r="E87" s="50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ht="15">
      <c r="A88"/>
      <c r="B88" s="50"/>
      <c r="C88" s="50"/>
      <c r="D88" s="50"/>
      <c r="E88" s="50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ht="15">
      <c r="A89"/>
      <c r="B89" s="50"/>
      <c r="C89" s="50"/>
      <c r="D89" s="50"/>
      <c r="E89" s="50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ht="15">
      <c r="A90"/>
      <c r="B90" s="50"/>
      <c r="C90" s="50"/>
      <c r="D90" s="50"/>
      <c r="E90" s="5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1" s="28" customFormat="1" ht="15">
      <c r="A91"/>
      <c r="B91" s="50"/>
      <c r="C91" s="50"/>
      <c r="D91" s="50"/>
      <c r="E91" s="50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 s="12"/>
    </row>
    <row r="92" spans="1:20" ht="15">
      <c r="A92"/>
      <c r="B92" s="50"/>
      <c r="C92" s="50"/>
      <c r="D92" s="50"/>
      <c r="E92" s="50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ht="15">
      <c r="A93"/>
      <c r="B93" s="50"/>
      <c r="C93" s="50"/>
      <c r="D93" s="50"/>
      <c r="E93" s="50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ht="15">
      <c r="A94"/>
      <c r="B94" s="50"/>
      <c r="C94" s="50"/>
      <c r="D94" s="50"/>
      <c r="E94" s="50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1" s="45" customFormat="1" ht="15">
      <c r="A95"/>
      <c r="B95" s="50"/>
      <c r="C95" s="50"/>
      <c r="D95" s="50"/>
      <c r="E95" s="50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 s="44"/>
    </row>
    <row r="96" spans="1:21" s="46" customFormat="1" ht="15">
      <c r="A96"/>
      <c r="B96" s="50"/>
      <c r="C96" s="50"/>
      <c r="D96" s="50"/>
      <c r="E96" s="50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 s="41"/>
    </row>
    <row r="97" spans="1:21" s="46" customFormat="1" ht="15">
      <c r="A97"/>
      <c r="B97" s="50"/>
      <c r="C97" s="50"/>
      <c r="D97" s="50"/>
      <c r="E97" s="50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 s="40"/>
    </row>
    <row r="98" spans="1:20" ht="15">
      <c r="A98"/>
      <c r="B98" s="50"/>
      <c r="C98" s="50"/>
      <c r="D98" s="50"/>
      <c r="E98" s="50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s="43" customFormat="1" ht="15">
      <c r="A99"/>
      <c r="B99" s="50"/>
      <c r="C99" s="50"/>
      <c r="D99" s="50"/>
      <c r="E99" s="50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1" s="46" customFormat="1" ht="15">
      <c r="A100"/>
      <c r="B100" s="50"/>
      <c r="C100" s="50"/>
      <c r="D100" s="50"/>
      <c r="E100" s="5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41"/>
    </row>
    <row r="101" spans="1:20" ht="15">
      <c r="A101"/>
      <c r="B101" s="50"/>
      <c r="C101" s="50"/>
      <c r="D101" s="50"/>
      <c r="E101" s="50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ht="15">
      <c r="A102"/>
      <c r="B102" s="50"/>
      <c r="C102" s="50"/>
      <c r="D102" s="50"/>
      <c r="E102" s="50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ht="15">
      <c r="A103"/>
      <c r="B103" s="50"/>
      <c r="C103" s="50"/>
      <c r="D103" s="50"/>
      <c r="E103" s="50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ht="15">
      <c r="A104"/>
      <c r="B104" s="50"/>
      <c r="C104" s="50"/>
      <c r="D104" s="50"/>
      <c r="E104" s="50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ht="15">
      <c r="A105"/>
      <c r="B105" s="50"/>
      <c r="C105" s="50"/>
      <c r="D105" s="50"/>
      <c r="E105" s="50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ht="15">
      <c r="A106"/>
      <c r="B106" s="50"/>
      <c r="C106" s="50"/>
      <c r="D106" s="50"/>
      <c r="E106" s="50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ht="15">
      <c r="A107"/>
      <c r="B107" s="50"/>
      <c r="C107" s="50"/>
      <c r="D107" s="50"/>
      <c r="E107" s="50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ht="15">
      <c r="A108"/>
      <c r="B108" s="50"/>
      <c r="C108" s="50"/>
      <c r="D108" s="50"/>
      <c r="E108" s="50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0" ht="15">
      <c r="A109"/>
      <c r="B109" s="50"/>
      <c r="C109" s="50"/>
      <c r="D109" s="50"/>
      <c r="E109" s="50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1:20" ht="15">
      <c r="A110"/>
      <c r="B110" s="50"/>
      <c r="C110" s="50"/>
      <c r="D110" s="50"/>
      <c r="E110" s="5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1:20" ht="15">
      <c r="A111"/>
      <c r="B111" s="50"/>
      <c r="C111" s="50"/>
      <c r="D111" s="50"/>
      <c r="E111" s="50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1:20" ht="15">
      <c r="A112"/>
      <c r="B112" s="50"/>
      <c r="C112" s="50"/>
      <c r="D112" s="50"/>
      <c r="E112" s="50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1:20" ht="15">
      <c r="A113"/>
      <c r="B113" s="50"/>
      <c r="C113" s="50"/>
      <c r="D113" s="50"/>
      <c r="E113" s="50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1:20" ht="15">
      <c r="A114"/>
      <c r="B114" s="50"/>
      <c r="C114" s="50"/>
      <c r="D114" s="50"/>
      <c r="E114" s="50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1:20" ht="15">
      <c r="A115"/>
      <c r="B115" s="50"/>
      <c r="C115" s="50"/>
      <c r="D115" s="50"/>
      <c r="E115" s="50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1" s="28" customFormat="1" ht="15">
      <c r="A116"/>
      <c r="B116" s="50"/>
      <c r="C116" s="50"/>
      <c r="D116" s="50"/>
      <c r="E116" s="50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12"/>
    </row>
    <row r="117" spans="1:20" ht="15">
      <c r="A117"/>
      <c r="B117" s="50"/>
      <c r="C117" s="50"/>
      <c r="D117" s="50"/>
      <c r="E117" s="50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ht="15">
      <c r="A118"/>
      <c r="B118" s="50"/>
      <c r="C118" s="50"/>
      <c r="D118" s="50"/>
      <c r="E118" s="50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1:20" ht="15">
      <c r="A119"/>
      <c r="B119" s="50"/>
      <c r="C119" s="50"/>
      <c r="D119" s="50"/>
      <c r="E119" s="50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ht="15">
      <c r="A120"/>
      <c r="B120" s="50"/>
      <c r="C120" s="50"/>
      <c r="D120" s="50"/>
      <c r="E120" s="5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1:20" ht="15">
      <c r="A121"/>
      <c r="B121" s="50"/>
      <c r="C121" s="50"/>
      <c r="D121" s="50"/>
      <c r="E121" s="50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ht="15">
      <c r="A122" s="57"/>
      <c r="B122" s="57"/>
      <c r="C122" s="57"/>
      <c r="D122" s="57"/>
      <c r="E122" s="57"/>
      <c r="F122" s="57"/>
      <c r="G122" s="57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1:20" ht="15">
      <c r="A123"/>
      <c r="B123" s="50"/>
      <c r="C123" s="50"/>
      <c r="D123" s="50"/>
      <c r="E123" s="50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1:20" ht="15">
      <c r="A124"/>
      <c r="B124" s="50"/>
      <c r="C124" s="50"/>
      <c r="D124" s="50"/>
      <c r="E124" s="50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1:20" ht="16.5" customHeight="1">
      <c r="A125"/>
      <c r="B125" s="50"/>
      <c r="C125" s="50"/>
      <c r="D125" s="50"/>
      <c r="E125" s="50"/>
      <c r="F125"/>
      <c r="G125" s="57"/>
      <c r="H125" s="57"/>
      <c r="I125" s="57"/>
      <c r="J125" s="57"/>
      <c r="K125" s="57"/>
      <c r="L125" s="57"/>
      <c r="M125" s="57"/>
      <c r="N125"/>
      <c r="O125"/>
      <c r="P125"/>
      <c r="Q125"/>
      <c r="R125"/>
      <c r="S125"/>
      <c r="T125"/>
    </row>
    <row r="126" spans="1:20" ht="15" customHeight="1">
      <c r="A126"/>
      <c r="B126" s="50"/>
      <c r="C126" s="50"/>
      <c r="D126" s="50"/>
      <c r="E126" s="50"/>
      <c r="F126"/>
      <c r="G126" s="57"/>
      <c r="H126" s="57"/>
      <c r="I126" s="57"/>
      <c r="J126" s="57"/>
      <c r="K126" s="57"/>
      <c r="L126" s="57"/>
      <c r="M126" s="57"/>
      <c r="N126"/>
      <c r="O126"/>
      <c r="P126"/>
      <c r="Q126"/>
      <c r="R126"/>
      <c r="S126"/>
      <c r="T126"/>
    </row>
    <row r="127" spans="1:20" ht="15" customHeight="1">
      <c r="A127"/>
      <c r="B127" s="50"/>
      <c r="C127" s="50"/>
      <c r="D127" s="50"/>
      <c r="E127" s="50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1:20" ht="15">
      <c r="A128"/>
      <c r="B128" s="50"/>
      <c r="C128" s="50"/>
      <c r="D128" s="50"/>
      <c r="E128" s="50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1:20" ht="1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/>
      <c r="T129"/>
    </row>
    <row r="130" spans="1:20" ht="15">
      <c r="A130"/>
      <c r="B130" s="50"/>
      <c r="C130" s="50"/>
      <c r="D130" s="50"/>
      <c r="E130" s="5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1:20" ht="15">
      <c r="A131"/>
      <c r="B131" s="50"/>
      <c r="C131" s="50"/>
      <c r="D131" s="50"/>
      <c r="E131" s="50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1:20" ht="15">
      <c r="A132"/>
      <c r="B132" s="50"/>
      <c r="C132" s="50"/>
      <c r="D132" s="50"/>
      <c r="E132" s="50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1:20" ht="15">
      <c r="A133"/>
      <c r="B133" s="50"/>
      <c r="C133" s="50"/>
      <c r="D133" s="50"/>
      <c r="E133" s="50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1:20" ht="15">
      <c r="A134"/>
      <c r="B134" s="50"/>
      <c r="C134" s="50"/>
      <c r="D134" s="50"/>
      <c r="E134" s="50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1:20" ht="15">
      <c r="A135"/>
      <c r="B135" s="50"/>
      <c r="C135" s="50"/>
      <c r="D135" s="50"/>
      <c r="E135" s="50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1:20" ht="15">
      <c r="A136"/>
      <c r="B136" s="50"/>
      <c r="C136" s="50"/>
      <c r="D136" s="50"/>
      <c r="E136" s="50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1:20" ht="15">
      <c r="A137"/>
      <c r="B137" s="50"/>
      <c r="C137" s="50"/>
      <c r="D137" s="50"/>
      <c r="E137" s="50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1:20" ht="15">
      <c r="A138"/>
      <c r="B138" s="50"/>
      <c r="C138" s="50"/>
      <c r="D138" s="50"/>
      <c r="E138" s="50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1:20" ht="15">
      <c r="A139"/>
      <c r="B139" s="50"/>
      <c r="C139" s="50"/>
      <c r="D139" s="50"/>
      <c r="E139" s="50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1:20" ht="15">
      <c r="A140"/>
      <c r="B140" s="50"/>
      <c r="C140" s="50"/>
      <c r="D140" s="50"/>
      <c r="E140" s="5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1:20" ht="15">
      <c r="A141"/>
      <c r="B141" s="50"/>
      <c r="C141" s="50"/>
      <c r="D141" s="50"/>
      <c r="E141" s="50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1:20" ht="15">
      <c r="A142"/>
      <c r="B142" s="50"/>
      <c r="C142" s="50"/>
      <c r="D142" s="50"/>
      <c r="E142" s="50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1:20" ht="15">
      <c r="A143"/>
      <c r="B143" s="50"/>
      <c r="C143" s="50"/>
      <c r="D143" s="50"/>
      <c r="E143" s="50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1:20" ht="15">
      <c r="A144"/>
      <c r="B144" s="50"/>
      <c r="C144" s="50"/>
      <c r="D144" s="50"/>
      <c r="E144" s="50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1:20" ht="15">
      <c r="A145"/>
      <c r="B145" s="50"/>
      <c r="C145" s="50"/>
      <c r="D145" s="50"/>
      <c r="E145" s="50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1:20" ht="15">
      <c r="A146"/>
      <c r="B146" s="50"/>
      <c r="C146" s="50"/>
      <c r="D146" s="50"/>
      <c r="E146" s="50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1:20" ht="15">
      <c r="A147"/>
      <c r="B147" s="50"/>
      <c r="C147" s="50"/>
      <c r="D147" s="50"/>
      <c r="E147" s="50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1:20" ht="15">
      <c r="A148"/>
      <c r="B148" s="50"/>
      <c r="C148" s="50"/>
      <c r="D148" s="50"/>
      <c r="E148" s="50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1:20" ht="15">
      <c r="A149"/>
      <c r="B149" s="50"/>
      <c r="C149" s="50"/>
      <c r="D149" s="50"/>
      <c r="E149" s="50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1:20" ht="15">
      <c r="A150"/>
      <c r="B150" s="50"/>
      <c r="C150" s="50"/>
      <c r="D150" s="50"/>
      <c r="E150" s="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1:20" ht="15">
      <c r="A151"/>
      <c r="B151" s="50"/>
      <c r="C151" s="50"/>
      <c r="D151" s="50"/>
      <c r="E151" s="50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1:20" ht="15">
      <c r="A152"/>
      <c r="B152" s="50"/>
      <c r="C152" s="50"/>
      <c r="D152" s="50"/>
      <c r="E152" s="50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1:20" ht="15">
      <c r="A153"/>
      <c r="B153" s="50"/>
      <c r="C153" s="50"/>
      <c r="D153" s="50"/>
      <c r="E153" s="50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1:20" ht="15">
      <c r="A154"/>
      <c r="B154" s="50"/>
      <c r="C154" s="50"/>
      <c r="D154" s="50"/>
      <c r="E154" s="50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1:20" ht="15">
      <c r="A155"/>
      <c r="B155" s="50"/>
      <c r="C155" s="50"/>
      <c r="D155" s="50"/>
      <c r="E155" s="50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1:20" ht="15">
      <c r="A156"/>
      <c r="B156" s="50"/>
      <c r="C156" s="50"/>
      <c r="D156" s="50"/>
      <c r="E156" s="50"/>
      <c r="F156"/>
      <c r="G156"/>
      <c r="H156"/>
      <c r="I156"/>
      <c r="J156" s="57"/>
      <c r="K156" s="57"/>
      <c r="L156" s="57"/>
      <c r="M156"/>
      <c r="N156" s="57"/>
      <c r="O156" s="57"/>
      <c r="P156" s="57"/>
      <c r="Q156" s="57"/>
      <c r="R156" s="57"/>
      <c r="S156"/>
      <c r="T156"/>
    </row>
    <row r="157" spans="1:20" ht="15">
      <c r="A157"/>
      <c r="B157" s="50"/>
      <c r="C157" s="50"/>
      <c r="D157" s="50"/>
      <c r="E157" s="50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spans="1:20" ht="15">
      <c r="A158"/>
      <c r="B158" s="50"/>
      <c r="C158" s="50"/>
      <c r="D158" s="50"/>
      <c r="E158" s="50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spans="1:20" ht="15">
      <c r="A159"/>
      <c r="B159" s="50"/>
      <c r="C159" s="50"/>
      <c r="D159" s="50"/>
      <c r="E159" s="50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spans="1:20" ht="15">
      <c r="A160"/>
      <c r="B160" s="50"/>
      <c r="C160" s="50"/>
      <c r="D160" s="50"/>
      <c r="E160" s="5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spans="1:20" ht="15">
      <c r="A161"/>
      <c r="B161" s="50"/>
      <c r="C161" s="50"/>
      <c r="D161" s="50"/>
      <c r="E161" s="50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spans="1:20" ht="15">
      <c r="A162"/>
      <c r="B162" s="50"/>
      <c r="C162" s="50"/>
      <c r="D162" s="50"/>
      <c r="E162" s="50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spans="1:20" ht="15">
      <c r="A163"/>
      <c r="B163" s="50"/>
      <c r="C163" s="50"/>
      <c r="D163" s="50"/>
      <c r="E163" s="50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spans="1:20" ht="15">
      <c r="A164"/>
      <c r="B164" s="50"/>
      <c r="C164" s="50"/>
      <c r="D164" s="50"/>
      <c r="E164" s="50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spans="1:20" ht="15">
      <c r="A165"/>
      <c r="B165" s="50"/>
      <c r="C165" s="50"/>
      <c r="D165" s="50"/>
      <c r="E165" s="50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spans="1:20" ht="15">
      <c r="A166"/>
      <c r="B166" s="50"/>
      <c r="C166" s="50"/>
      <c r="D166" s="50"/>
      <c r="E166" s="50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spans="1:20" ht="15">
      <c r="A167"/>
      <c r="B167" s="50"/>
      <c r="C167" s="50"/>
      <c r="D167" s="50"/>
      <c r="E167" s="50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spans="1:20" ht="15">
      <c r="A168"/>
      <c r="B168" s="50"/>
      <c r="C168" s="50"/>
      <c r="D168" s="50"/>
      <c r="E168" s="50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spans="1:20" ht="15">
      <c r="A169"/>
      <c r="B169" s="50"/>
      <c r="C169" s="50"/>
      <c r="D169" s="50"/>
      <c r="E169" s="50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0" ht="15">
      <c r="A170"/>
      <c r="B170" s="50"/>
      <c r="C170" s="50"/>
      <c r="D170" s="50"/>
      <c r="E170" s="5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spans="1:20" ht="15">
      <c r="A171"/>
      <c r="B171" s="50"/>
      <c r="C171" s="50"/>
      <c r="D171" s="50"/>
      <c r="E171" s="50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72" spans="1:20" ht="15">
      <c r="A172"/>
      <c r="B172" s="50"/>
      <c r="C172" s="50"/>
      <c r="D172" s="50"/>
      <c r="E172" s="50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spans="1:20" ht="15">
      <c r="A173"/>
      <c r="B173" s="50"/>
      <c r="C173" s="50"/>
      <c r="D173" s="50"/>
      <c r="E173" s="50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</row>
    <row r="174" spans="1:20" ht="15">
      <c r="A174"/>
      <c r="B174" s="50"/>
      <c r="C174" s="50"/>
      <c r="D174" s="50"/>
      <c r="E174" s="50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spans="1:20" ht="53.25" customHeight="1">
      <c r="A175"/>
      <c r="B175" s="50"/>
      <c r="C175" s="50"/>
      <c r="D175" s="50"/>
      <c r="E175" s="50"/>
      <c r="F175"/>
      <c r="G175"/>
      <c r="H175"/>
      <c r="I175"/>
      <c r="J175" s="57"/>
      <c r="K175" s="57"/>
      <c r="L175" s="57"/>
      <c r="M175"/>
      <c r="N175" s="57"/>
      <c r="O175" s="57"/>
      <c r="P175" s="57"/>
      <c r="Q175" s="57"/>
      <c r="R175" s="57"/>
      <c r="S175"/>
      <c r="T175"/>
    </row>
    <row r="176" spans="1:20" ht="15">
      <c r="A176"/>
      <c r="B176" s="50"/>
      <c r="C176" s="50"/>
      <c r="D176" s="50"/>
      <c r="E176" s="50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</row>
    <row r="177" spans="1:20" ht="15">
      <c r="A177"/>
      <c r="B177" s="50"/>
      <c r="C177" s="50"/>
      <c r="D177" s="50"/>
      <c r="E177" s="50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</row>
    <row r="178" spans="1:20" ht="15">
      <c r="A178"/>
      <c r="B178" s="50"/>
      <c r="C178" s="50"/>
      <c r="D178" s="50"/>
      <c r="E178" s="50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</row>
    <row r="179" spans="1:20" ht="15">
      <c r="A179"/>
      <c r="B179" s="50"/>
      <c r="C179" s="50"/>
      <c r="D179" s="50"/>
      <c r="E179" s="50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</row>
    <row r="180" spans="1:20" ht="15">
      <c r="A180"/>
      <c r="B180" s="50"/>
      <c r="C180" s="50"/>
      <c r="D180" s="50"/>
      <c r="E180" s="5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</row>
    <row r="181" spans="1:20" ht="15">
      <c r="A181"/>
      <c r="B181" s="50"/>
      <c r="C181" s="50"/>
      <c r="D181" s="50"/>
      <c r="E181" s="50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</row>
    <row r="182" spans="1:20" ht="15">
      <c r="A182"/>
      <c r="B182" s="50"/>
      <c r="C182" s="50"/>
      <c r="D182" s="50"/>
      <c r="E182" s="50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</row>
    <row r="183" spans="1:20" ht="15">
      <c r="A183"/>
      <c r="B183" s="50"/>
      <c r="C183" s="50"/>
      <c r="D183" s="50"/>
      <c r="E183" s="50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spans="1:20" ht="15">
      <c r="A184"/>
      <c r="B184" s="50"/>
      <c r="C184" s="50"/>
      <c r="D184" s="50"/>
      <c r="E184" s="50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spans="1:20" ht="15">
      <c r="A185"/>
      <c r="B185" s="50"/>
      <c r="C185" s="50"/>
      <c r="D185" s="50"/>
      <c r="E185" s="50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spans="1:20" ht="15">
      <c r="A186"/>
      <c r="B186" s="50"/>
      <c r="C186" s="50"/>
      <c r="D186" s="50"/>
      <c r="E186" s="50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spans="1:20" ht="15">
      <c r="A187"/>
      <c r="B187" s="50"/>
      <c r="C187" s="50"/>
      <c r="D187" s="50"/>
      <c r="E187" s="50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spans="1:20" ht="15">
      <c r="A188"/>
      <c r="B188" s="50"/>
      <c r="C188" s="50"/>
      <c r="D188" s="50"/>
      <c r="E188" s="50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spans="1:20" ht="15">
      <c r="A189"/>
      <c r="B189" s="50"/>
      <c r="C189" s="50"/>
      <c r="D189" s="50"/>
      <c r="E189" s="50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spans="1:20" ht="15">
      <c r="A190"/>
      <c r="B190" s="50"/>
      <c r="C190" s="50"/>
      <c r="D190" s="50"/>
      <c r="E190" s="5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spans="1:20" ht="15">
      <c r="A191"/>
      <c r="B191" s="50"/>
      <c r="C191" s="50"/>
      <c r="D191" s="50"/>
      <c r="E191" s="50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spans="1:20" ht="15">
      <c r="A192"/>
      <c r="B192" s="50"/>
      <c r="C192" s="50"/>
      <c r="D192" s="50"/>
      <c r="E192" s="50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spans="1:20" ht="15">
      <c r="A193"/>
      <c r="B193" s="50"/>
      <c r="C193" s="50"/>
      <c r="D193" s="50"/>
      <c r="E193" s="50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spans="1:20" ht="45" customHeight="1">
      <c r="A194"/>
      <c r="B194" s="50"/>
      <c r="C194" s="50"/>
      <c r="D194" s="50"/>
      <c r="E194" s="50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spans="1:20" ht="15">
      <c r="A195"/>
      <c r="B195" s="50"/>
      <c r="C195" s="50"/>
      <c r="D195" s="50"/>
      <c r="E195" s="50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spans="1:20" ht="15">
      <c r="A196"/>
      <c r="B196" s="50"/>
      <c r="C196" s="50"/>
      <c r="D196" s="50"/>
      <c r="E196" s="50"/>
      <c r="F196"/>
      <c r="G196"/>
      <c r="H196"/>
      <c r="I196"/>
      <c r="J196" s="57"/>
      <c r="K196" s="57"/>
      <c r="L196" s="57"/>
      <c r="M196"/>
      <c r="N196" s="57"/>
      <c r="O196" s="57"/>
      <c r="P196" s="57"/>
      <c r="Q196" s="57"/>
      <c r="R196" s="57"/>
      <c r="S196"/>
      <c r="T196"/>
    </row>
    <row r="197" spans="1:20" ht="15">
      <c r="A197"/>
      <c r="B197" s="50"/>
      <c r="C197" s="50"/>
      <c r="D197" s="50"/>
      <c r="E197" s="50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ht="15">
      <c r="A198"/>
      <c r="B198" s="50"/>
      <c r="C198" s="50"/>
      <c r="D198" s="50"/>
      <c r="E198" s="50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spans="1:20" ht="15">
      <c r="A199"/>
      <c r="B199" s="50"/>
      <c r="C199" s="50"/>
      <c r="D199" s="50"/>
      <c r="E199" s="50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spans="1:20" ht="15">
      <c r="A200"/>
      <c r="B200" s="50"/>
      <c r="C200" s="50"/>
      <c r="D200" s="50"/>
      <c r="E200" s="5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</row>
    <row r="201" spans="1:20" ht="15">
      <c r="A201"/>
      <c r="B201" s="50"/>
      <c r="C201" s="50"/>
      <c r="D201" s="50"/>
      <c r="E201" s="50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</row>
    <row r="202" spans="1:20" ht="15">
      <c r="A202"/>
      <c r="B202" s="50"/>
      <c r="C202" s="50"/>
      <c r="D202" s="50"/>
      <c r="E202" s="50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</row>
    <row r="203" spans="1:20" ht="15">
      <c r="A203"/>
      <c r="B203" s="50"/>
      <c r="C203" s="50"/>
      <c r="D203" s="50"/>
      <c r="E203" s="50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</row>
    <row r="204" spans="1:20" ht="15">
      <c r="A204"/>
      <c r="B204" s="50"/>
      <c r="C204" s="50"/>
      <c r="D204" s="50"/>
      <c r="E204" s="50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</row>
    <row r="205" spans="1:20" ht="15">
      <c r="A205"/>
      <c r="B205" s="50"/>
      <c r="C205" s="50"/>
      <c r="D205" s="50"/>
      <c r="E205" s="50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</row>
    <row r="206" spans="1:20" ht="15">
      <c r="A206"/>
      <c r="B206" s="50"/>
      <c r="C206" s="50"/>
      <c r="D206" s="50"/>
      <c r="E206" s="50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</row>
    <row r="207" spans="1:20" ht="15">
      <c r="A207"/>
      <c r="B207" s="50"/>
      <c r="C207" s="50"/>
      <c r="D207" s="50"/>
      <c r="E207" s="50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</row>
    <row r="208" spans="1:20" ht="15">
      <c r="A208"/>
      <c r="B208" s="50"/>
      <c r="C208" s="50"/>
      <c r="D208" s="50"/>
      <c r="E208" s="50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</row>
    <row r="209" spans="1:20" ht="15">
      <c r="A209"/>
      <c r="B209" s="50"/>
      <c r="C209" s="50"/>
      <c r="D209" s="50"/>
      <c r="E209" s="50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</row>
    <row r="210" spans="1:20" ht="15">
      <c r="A210"/>
      <c r="B210" s="50"/>
      <c r="C210" s="50"/>
      <c r="D210" s="50"/>
      <c r="E210" s="5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</row>
    <row r="211" spans="1:20" ht="15">
      <c r="A211"/>
      <c r="B211" s="50"/>
      <c r="C211" s="50"/>
      <c r="D211" s="50"/>
      <c r="E211" s="50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</row>
    <row r="212" spans="1:20" ht="15">
      <c r="A212"/>
      <c r="B212" s="50"/>
      <c r="C212" s="50"/>
      <c r="D212" s="50"/>
      <c r="E212" s="50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</row>
    <row r="213" spans="1:20" ht="15">
      <c r="A213"/>
      <c r="B213" s="50"/>
      <c r="C213" s="50"/>
      <c r="D213" s="50"/>
      <c r="E213" s="50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</row>
    <row r="214" spans="1:20" ht="15">
      <c r="A214"/>
      <c r="B214" s="50"/>
      <c r="C214" s="50"/>
      <c r="D214" s="50"/>
      <c r="E214" s="50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</row>
    <row r="215" spans="1:20" ht="15">
      <c r="A215"/>
      <c r="B215" s="50"/>
      <c r="C215" s="50"/>
      <c r="D215" s="50"/>
      <c r="E215" s="50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</row>
    <row r="216" spans="1:20" ht="15">
      <c r="A216"/>
      <c r="B216" s="50"/>
      <c r="C216" s="50"/>
      <c r="D216" s="50"/>
      <c r="E216" s="50"/>
      <c r="F216"/>
      <c r="G216"/>
      <c r="H216"/>
      <c r="I216"/>
      <c r="J216" s="57"/>
      <c r="K216" s="57"/>
      <c r="L216" s="57"/>
      <c r="M216"/>
      <c r="N216" s="57"/>
      <c r="O216" s="57"/>
      <c r="P216" s="57"/>
      <c r="Q216" s="57"/>
      <c r="R216" s="57"/>
      <c r="S216"/>
      <c r="T216"/>
    </row>
    <row r="217" spans="1:20" ht="15">
      <c r="A217"/>
      <c r="B217" s="50"/>
      <c r="C217" s="50"/>
      <c r="D217" s="50"/>
      <c r="E217" s="50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</row>
    <row r="218" spans="1:20" ht="15">
      <c r="A218"/>
      <c r="B218" s="50"/>
      <c r="C218" s="50"/>
      <c r="D218" s="50"/>
      <c r="E218" s="50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</row>
    <row r="219" spans="1:20" ht="15">
      <c r="A219"/>
      <c r="B219" s="50"/>
      <c r="C219" s="50"/>
      <c r="D219" s="50"/>
      <c r="E219" s="50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</row>
    <row r="220" spans="1:20" ht="15">
      <c r="A220"/>
      <c r="B220" s="50"/>
      <c r="C220" s="50"/>
      <c r="D220" s="50"/>
      <c r="E220" s="5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</row>
    <row r="221" spans="1:20" ht="15">
      <c r="A221"/>
      <c r="B221" s="50"/>
      <c r="C221" s="50"/>
      <c r="D221" s="50"/>
      <c r="E221" s="50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</row>
    <row r="222" spans="1:20" ht="15">
      <c r="A222"/>
      <c r="B222" s="50"/>
      <c r="C222" s="50"/>
      <c r="D222" s="50"/>
      <c r="E222" s="50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</row>
    <row r="223" spans="1:20" ht="15">
      <c r="A223"/>
      <c r="B223" s="50"/>
      <c r="C223" s="50"/>
      <c r="D223" s="50"/>
      <c r="E223" s="50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ht="15">
      <c r="A224"/>
      <c r="B224" s="50"/>
      <c r="C224" s="50"/>
      <c r="D224" s="50"/>
      <c r="E224" s="50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25" spans="1:20" ht="15">
      <c r="A225"/>
      <c r="B225" s="50"/>
      <c r="C225" s="50"/>
      <c r="D225" s="50"/>
      <c r="E225" s="50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26" spans="1:20" ht="15">
      <c r="A226"/>
      <c r="B226" s="50"/>
      <c r="C226" s="50"/>
      <c r="D226" s="50"/>
      <c r="E226" s="50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</row>
    <row r="227" spans="1:20" ht="15">
      <c r="A227"/>
      <c r="B227" s="50"/>
      <c r="C227" s="50"/>
      <c r="D227" s="50"/>
      <c r="E227" s="50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</row>
    <row r="228" spans="1:20" ht="15">
      <c r="A228"/>
      <c r="B228" s="50"/>
      <c r="C228" s="50"/>
      <c r="D228" s="50"/>
      <c r="E228" s="50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</row>
    <row r="229" spans="1:20" ht="15">
      <c r="A229"/>
      <c r="B229" s="50"/>
      <c r="C229" s="50"/>
      <c r="D229" s="50"/>
      <c r="E229" s="50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</row>
    <row r="230" spans="1:20" ht="15">
      <c r="A230"/>
      <c r="B230" s="50"/>
      <c r="C230" s="50"/>
      <c r="D230" s="50"/>
      <c r="E230" s="5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</row>
    <row r="231" spans="1:20" ht="15">
      <c r="A231"/>
      <c r="B231" s="50"/>
      <c r="C231" s="50"/>
      <c r="D231" s="50"/>
      <c r="E231" s="50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</row>
    <row r="232" spans="1:20" ht="15">
      <c r="A232"/>
      <c r="B232" s="50"/>
      <c r="C232" s="50"/>
      <c r="D232" s="50"/>
      <c r="E232" s="50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</row>
    <row r="233" spans="1:20" ht="15">
      <c r="A233"/>
      <c r="B233" s="50"/>
      <c r="C233" s="50"/>
      <c r="D233" s="50"/>
      <c r="E233" s="50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</row>
    <row r="234" spans="1:20" ht="15">
      <c r="A234"/>
      <c r="B234" s="50"/>
      <c r="C234" s="50"/>
      <c r="D234" s="50"/>
      <c r="E234" s="50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</row>
    <row r="235" spans="1:20" ht="15">
      <c r="A235"/>
      <c r="B235" s="50"/>
      <c r="C235" s="50"/>
      <c r="D235" s="50"/>
      <c r="E235" s="50"/>
      <c r="F235"/>
      <c r="G235"/>
      <c r="H235"/>
      <c r="I235"/>
      <c r="J235" s="57"/>
      <c r="K235" s="57"/>
      <c r="L235" s="57"/>
      <c r="M235"/>
      <c r="N235" s="57"/>
      <c r="O235" s="57"/>
      <c r="P235" s="57"/>
      <c r="Q235" s="57"/>
      <c r="R235" s="57"/>
      <c r="S235"/>
      <c r="T235"/>
    </row>
    <row r="236" spans="1:20" ht="15">
      <c r="A236"/>
      <c r="B236" s="50"/>
      <c r="C236" s="50"/>
      <c r="D236" s="50"/>
      <c r="E236" s="50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</row>
    <row r="237" spans="1:20" ht="15">
      <c r="A237"/>
      <c r="B237" s="50"/>
      <c r="C237" s="50"/>
      <c r="D237" s="50"/>
      <c r="E237" s="50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</row>
    <row r="238" spans="1:20" ht="15">
      <c r="A238"/>
      <c r="B238" s="50"/>
      <c r="C238" s="50"/>
      <c r="D238" s="50"/>
      <c r="E238" s="50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</row>
    <row r="239" spans="1:20" ht="15">
      <c r="A239"/>
      <c r="B239" s="50"/>
      <c r="C239" s="50"/>
      <c r="D239" s="50"/>
      <c r="E239" s="50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</row>
    <row r="240" spans="1:20" ht="15">
      <c r="A240"/>
      <c r="B240" s="50"/>
      <c r="C240" s="50"/>
      <c r="D240" s="50"/>
      <c r="E240" s="5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</row>
    <row r="241" spans="1:20" ht="15">
      <c r="A241"/>
      <c r="B241" s="50"/>
      <c r="C241" s="50"/>
      <c r="D241" s="50"/>
      <c r="E241" s="50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</row>
    <row r="242" spans="1:20" ht="15">
      <c r="A242"/>
      <c r="B242" s="50"/>
      <c r="C242" s="50"/>
      <c r="D242" s="50"/>
      <c r="E242" s="50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</row>
    <row r="243" spans="1:20" ht="15">
      <c r="A243"/>
      <c r="B243" s="50"/>
      <c r="C243" s="50"/>
      <c r="D243" s="50"/>
      <c r="E243" s="50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</row>
    <row r="244" spans="1:20" ht="15">
      <c r="A244"/>
      <c r="B244" s="50"/>
      <c r="C244" s="50"/>
      <c r="D244" s="50"/>
      <c r="E244" s="50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</row>
    <row r="245" spans="1:20" ht="15">
      <c r="A245"/>
      <c r="B245" s="50"/>
      <c r="C245" s="50"/>
      <c r="D245" s="50"/>
      <c r="E245" s="50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</row>
    <row r="246" spans="1:20" ht="15">
      <c r="A246"/>
      <c r="B246" s="50"/>
      <c r="C246" s="50"/>
      <c r="D246" s="50"/>
      <c r="E246" s="50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</row>
    <row r="247" spans="1:20" ht="15">
      <c r="A247"/>
      <c r="B247" s="50"/>
      <c r="C247" s="50"/>
      <c r="D247" s="50"/>
      <c r="E247" s="50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</row>
    <row r="248" spans="1:20" ht="15">
      <c r="A248"/>
      <c r="B248" s="50"/>
      <c r="C248" s="50"/>
      <c r="D248" s="50"/>
      <c r="E248" s="50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</row>
    <row r="249" spans="1:20" ht="15">
      <c r="A249"/>
      <c r="B249" s="50"/>
      <c r="C249" s="50"/>
      <c r="D249" s="50"/>
      <c r="E249" s="50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</row>
    <row r="250" spans="1:20" ht="15">
      <c r="A250"/>
      <c r="B250" s="50"/>
      <c r="C250" s="50"/>
      <c r="D250" s="50"/>
      <c r="E250" s="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 ht="15">
      <c r="A251"/>
      <c r="B251" s="50"/>
      <c r="C251" s="50"/>
      <c r="D251" s="50"/>
      <c r="E251" s="50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52" spans="1:20" ht="15">
      <c r="A252"/>
      <c r="B252" s="50"/>
      <c r="C252" s="50"/>
      <c r="D252" s="50"/>
      <c r="E252" s="50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</row>
    <row r="253" spans="1:20" ht="15">
      <c r="A253"/>
      <c r="B253" s="50"/>
      <c r="C253" s="50"/>
      <c r="D253" s="50"/>
      <c r="E253" s="50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</row>
    <row r="254" spans="1:20" ht="15">
      <c r="A254"/>
      <c r="B254" s="50"/>
      <c r="C254" s="50"/>
      <c r="D254" s="50"/>
      <c r="E254" s="50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</row>
    <row r="255" spans="1:20" ht="15">
      <c r="A255"/>
      <c r="B255" s="50"/>
      <c r="C255" s="50"/>
      <c r="D255" s="50"/>
      <c r="E255" s="50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</row>
    <row r="256" spans="1:20" ht="15">
      <c r="A256"/>
      <c r="B256" s="50"/>
      <c r="C256" s="50"/>
      <c r="D256" s="50"/>
      <c r="E256" s="50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</row>
    <row r="257" spans="1:20" ht="15">
      <c r="A257"/>
      <c r="B257" s="50"/>
      <c r="C257" s="50"/>
      <c r="D257" s="50"/>
      <c r="E257" s="50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</row>
    <row r="258" spans="1:20" ht="15">
      <c r="A258"/>
      <c r="B258" s="50"/>
      <c r="C258" s="50"/>
      <c r="D258" s="50"/>
      <c r="E258" s="50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</row>
    <row r="259" spans="1:20" ht="15">
      <c r="A259"/>
      <c r="B259" s="50"/>
      <c r="C259" s="50"/>
      <c r="D259" s="50"/>
      <c r="E259" s="50"/>
      <c r="F259"/>
      <c r="G259"/>
      <c r="H259"/>
      <c r="I259"/>
      <c r="J259" s="57"/>
      <c r="K259" s="57"/>
      <c r="L259" s="57"/>
      <c r="M259"/>
      <c r="N259" s="57"/>
      <c r="O259" s="57"/>
      <c r="P259" s="57"/>
      <c r="Q259" s="57"/>
      <c r="R259" s="57"/>
      <c r="S259"/>
      <c r="T259"/>
    </row>
    <row r="260" spans="1:20" ht="15">
      <c r="A260"/>
      <c r="B260" s="50"/>
      <c r="C260" s="50"/>
      <c r="D260" s="50"/>
      <c r="E260" s="5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</row>
    <row r="261" spans="1:20" ht="15">
      <c r="A261"/>
      <c r="B261" s="50"/>
      <c r="C261" s="50"/>
      <c r="D261" s="50"/>
      <c r="E261" s="50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</row>
    <row r="262" spans="1:20" ht="15">
      <c r="A262"/>
      <c r="B262" s="50"/>
      <c r="C262" s="50"/>
      <c r="D262" s="50"/>
      <c r="E262" s="50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</row>
    <row r="263" spans="1:20" ht="15">
      <c r="A263"/>
      <c r="B263" s="50"/>
      <c r="C263" s="50"/>
      <c r="D263" s="50"/>
      <c r="E263" s="50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</row>
    <row r="264" spans="1:20" ht="15">
      <c r="A264"/>
      <c r="B264" s="50"/>
      <c r="C264" s="50"/>
      <c r="D264" s="50"/>
      <c r="E264" s="50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</row>
    <row r="265" spans="1:20" ht="15">
      <c r="A265"/>
      <c r="B265" s="50"/>
      <c r="C265" s="50"/>
      <c r="D265" s="50"/>
      <c r="E265" s="50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</row>
    <row r="266" spans="1:20" ht="15">
      <c r="A266"/>
      <c r="B266" s="50"/>
      <c r="C266" s="50"/>
      <c r="D266" s="50"/>
      <c r="E266" s="50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</row>
    <row r="267" spans="1:20" ht="15">
      <c r="A267"/>
      <c r="B267" s="50"/>
      <c r="C267" s="50"/>
      <c r="D267" s="50"/>
      <c r="E267" s="50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</row>
    <row r="268" spans="1:20" ht="15">
      <c r="A268"/>
      <c r="B268" s="50"/>
      <c r="C268" s="50"/>
      <c r="D268" s="50"/>
      <c r="E268" s="50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</row>
    <row r="269" spans="1:20" ht="15">
      <c r="A269"/>
      <c r="B269" s="50"/>
      <c r="C269" s="50"/>
      <c r="D269" s="50"/>
      <c r="E269" s="50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</row>
    <row r="270" spans="1:20" ht="15">
      <c r="A270"/>
      <c r="B270" s="50"/>
      <c r="C270" s="50"/>
      <c r="D270" s="50"/>
      <c r="E270" s="5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</row>
    <row r="271" spans="1:20" ht="15">
      <c r="A271"/>
      <c r="B271" s="50"/>
      <c r="C271" s="50"/>
      <c r="D271" s="50"/>
      <c r="E271" s="50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</row>
    <row r="272" spans="1:20" ht="15">
      <c r="A272"/>
      <c r="B272" s="50"/>
      <c r="C272" s="50"/>
      <c r="D272" s="50"/>
      <c r="E272" s="50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</row>
    <row r="273" spans="1:20" ht="15">
      <c r="A273"/>
      <c r="B273" s="50"/>
      <c r="C273" s="50"/>
      <c r="D273" s="50"/>
      <c r="E273" s="50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</row>
    <row r="274" spans="1:20" ht="15">
      <c r="A274"/>
      <c r="B274" s="50"/>
      <c r="C274" s="50"/>
      <c r="D274" s="50"/>
      <c r="E274" s="50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</row>
    <row r="275" spans="1:20" ht="15">
      <c r="A275"/>
      <c r="B275" s="50"/>
      <c r="C275" s="50"/>
      <c r="D275" s="50"/>
      <c r="E275" s="50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</row>
    <row r="276" spans="1:20" ht="15">
      <c r="A276"/>
      <c r="B276" s="50"/>
      <c r="C276" s="50"/>
      <c r="D276" s="50"/>
      <c r="E276" s="50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</row>
    <row r="277" spans="1:20" ht="15">
      <c r="A277"/>
      <c r="B277" s="50"/>
      <c r="C277" s="50"/>
      <c r="D277" s="50"/>
      <c r="E277" s="50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 ht="15">
      <c r="A278"/>
      <c r="B278" s="50"/>
      <c r="C278" s="50"/>
      <c r="D278" s="50"/>
      <c r="E278" s="50"/>
      <c r="F278"/>
      <c r="G278"/>
      <c r="H278"/>
      <c r="I278"/>
      <c r="J278" s="57"/>
      <c r="K278" s="57"/>
      <c r="L278" s="57"/>
      <c r="M278"/>
      <c r="N278" s="57"/>
      <c r="O278" s="57"/>
      <c r="P278" s="57"/>
      <c r="Q278" s="57"/>
      <c r="R278" s="57"/>
      <c r="S278"/>
      <c r="T278"/>
    </row>
    <row r="279" spans="1:20" ht="15">
      <c r="A279"/>
      <c r="B279" s="50"/>
      <c r="C279" s="50"/>
      <c r="D279" s="50"/>
      <c r="E279" s="50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</row>
    <row r="280" spans="1:20" ht="15">
      <c r="A280"/>
      <c r="B280" s="50"/>
      <c r="C280" s="50"/>
      <c r="D280" s="50"/>
      <c r="E280" s="5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</row>
    <row r="281" spans="1:20" ht="15">
      <c r="A281"/>
      <c r="B281" s="50"/>
      <c r="C281" s="50"/>
      <c r="D281" s="50"/>
      <c r="E281" s="50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</row>
    <row r="282" spans="1:20" ht="15">
      <c r="A282"/>
      <c r="B282" s="50"/>
      <c r="C282" s="50"/>
      <c r="D282" s="50"/>
      <c r="E282" s="50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</row>
    <row r="283" spans="1:20" ht="15">
      <c r="A283"/>
      <c r="B283" s="50"/>
      <c r="C283" s="50"/>
      <c r="D283" s="50"/>
      <c r="E283" s="50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</row>
    <row r="284" spans="1:20" ht="15">
      <c r="A284"/>
      <c r="B284" s="50"/>
      <c r="C284" s="50"/>
      <c r="D284" s="50"/>
      <c r="E284" s="50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</row>
    <row r="285" spans="1:20" ht="15">
      <c r="A285"/>
      <c r="B285" s="50"/>
      <c r="C285" s="50"/>
      <c r="D285" s="50"/>
      <c r="E285" s="50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</row>
    <row r="286" spans="1:20" ht="15">
      <c r="A286"/>
      <c r="B286" s="50"/>
      <c r="C286" s="50"/>
      <c r="D286" s="50"/>
      <c r="E286" s="50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</row>
    <row r="287" spans="1:20" ht="15">
      <c r="A287"/>
      <c r="B287" s="50"/>
      <c r="C287" s="50"/>
      <c r="D287" s="50"/>
      <c r="E287" s="50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</row>
    <row r="288" spans="1:20" ht="15">
      <c r="A288"/>
      <c r="B288" s="50"/>
      <c r="C288" s="50"/>
      <c r="D288" s="50"/>
      <c r="E288" s="50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</row>
    <row r="289" spans="1:20" ht="15">
      <c r="A289"/>
      <c r="B289" s="50"/>
      <c r="C289" s="50"/>
      <c r="D289" s="50"/>
      <c r="E289" s="50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</row>
    <row r="290" spans="1:20" ht="15">
      <c r="A290"/>
      <c r="B290" s="50"/>
      <c r="C290" s="50"/>
      <c r="D290" s="50"/>
      <c r="E290" s="5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</row>
    <row r="291" spans="1:20" ht="15">
      <c r="A291"/>
      <c r="B291" s="50"/>
      <c r="C291" s="50"/>
      <c r="D291" s="50"/>
      <c r="E291" s="50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</row>
    <row r="292" spans="1:20" ht="15">
      <c r="A292"/>
      <c r="B292" s="50"/>
      <c r="C292" s="50"/>
      <c r="D292" s="50"/>
      <c r="E292" s="50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</row>
    <row r="293" spans="1:20" ht="15">
      <c r="A293"/>
      <c r="B293" s="50"/>
      <c r="C293" s="50"/>
      <c r="D293" s="50"/>
      <c r="E293" s="50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</row>
    <row r="294" spans="1:20" ht="15">
      <c r="A294"/>
      <c r="B294" s="50"/>
      <c r="C294" s="50"/>
      <c r="D294" s="50"/>
      <c r="E294" s="50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</row>
    <row r="295" spans="1:20" ht="15">
      <c r="A295"/>
      <c r="B295" s="50"/>
      <c r="C295" s="50"/>
      <c r="D295" s="50"/>
      <c r="E295" s="50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</row>
    <row r="296" spans="1:20" ht="15">
      <c r="A296"/>
      <c r="B296" s="50"/>
      <c r="C296" s="50"/>
      <c r="D296" s="50"/>
      <c r="E296" s="50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</row>
    <row r="297" spans="1:20" ht="15">
      <c r="A297"/>
      <c r="B297" s="50"/>
      <c r="C297" s="50"/>
      <c r="D297" s="50"/>
      <c r="E297" s="50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</row>
    <row r="298" spans="1:20" ht="15">
      <c r="A298"/>
      <c r="B298" s="50"/>
      <c r="C298" s="50"/>
      <c r="D298" s="50"/>
      <c r="E298" s="50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</row>
    <row r="299" spans="1:20" ht="15">
      <c r="A299"/>
      <c r="B299" s="50"/>
      <c r="C299" s="50"/>
      <c r="D299" s="50"/>
      <c r="E299" s="50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</row>
    <row r="300" spans="1:20" ht="15">
      <c r="A300"/>
      <c r="B300" s="50"/>
      <c r="C300" s="50"/>
      <c r="D300" s="50"/>
      <c r="E300" s="5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</row>
    <row r="301" spans="1:20" ht="15">
      <c r="A301"/>
      <c r="B301" s="50"/>
      <c r="C301" s="50"/>
      <c r="D301" s="50"/>
      <c r="E301" s="50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</row>
    <row r="302" spans="1:20" ht="15">
      <c r="A302"/>
      <c r="B302" s="50"/>
      <c r="C302" s="50"/>
      <c r="D302" s="50"/>
      <c r="E302" s="50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</row>
    <row r="303" spans="1:20" ht="15">
      <c r="A303"/>
      <c r="B303" s="50"/>
      <c r="C303" s="50"/>
      <c r="D303" s="50"/>
      <c r="E303" s="50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</row>
    <row r="304" spans="1:20" ht="15">
      <c r="A304"/>
      <c r="B304" s="50"/>
      <c r="C304" s="50"/>
      <c r="D304" s="50"/>
      <c r="E304" s="50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ht="15">
      <c r="A305"/>
      <c r="B305" s="50"/>
      <c r="C305" s="50"/>
      <c r="D305" s="50"/>
      <c r="E305" s="50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ht="15">
      <c r="A306"/>
      <c r="B306" s="50"/>
      <c r="C306" s="50"/>
      <c r="D306" s="50"/>
      <c r="E306" s="50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ht="15">
      <c r="A307"/>
      <c r="B307" s="50"/>
      <c r="C307" s="50"/>
      <c r="D307" s="50"/>
      <c r="E307" s="50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ht="15">
      <c r="A308"/>
      <c r="B308" s="50"/>
      <c r="C308" s="50"/>
      <c r="D308" s="50"/>
      <c r="E308" s="50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  <row r="309" spans="1:20" ht="15">
      <c r="A309"/>
      <c r="B309" s="50"/>
      <c r="C309" s="50"/>
      <c r="D309" s="50"/>
      <c r="E309" s="50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</row>
    <row r="310" spans="1:20" ht="15">
      <c r="A310"/>
      <c r="B310" s="50"/>
      <c r="C310" s="50"/>
      <c r="D310" s="50"/>
      <c r="E310" s="5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</row>
    <row r="311" spans="1:20" ht="15">
      <c r="A311"/>
      <c r="B311" s="50"/>
      <c r="C311" s="50"/>
      <c r="D311" s="50"/>
      <c r="E311" s="50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</row>
    <row r="312" spans="1:20" ht="15">
      <c r="A312"/>
      <c r="B312" s="50"/>
      <c r="C312" s="50"/>
      <c r="D312" s="50"/>
      <c r="E312" s="50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</row>
    <row r="313" spans="1:20" ht="15">
      <c r="A313"/>
      <c r="B313" s="50"/>
      <c r="C313" s="50"/>
      <c r="D313" s="50"/>
      <c r="E313" s="50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</row>
    <row r="314" spans="1:20" ht="15">
      <c r="A314"/>
      <c r="B314" s="50"/>
      <c r="C314" s="50"/>
      <c r="D314" s="50"/>
      <c r="E314" s="50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</row>
    <row r="315" spans="1:20" ht="15">
      <c r="A315"/>
      <c r="B315" s="50"/>
      <c r="C315" s="50"/>
      <c r="D315" s="50"/>
      <c r="E315" s="50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</row>
    <row r="316" spans="1:20" ht="15">
      <c r="A316"/>
      <c r="B316" s="50"/>
      <c r="C316" s="50"/>
      <c r="D316" s="50"/>
      <c r="E316" s="50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</row>
    <row r="317" spans="1:20" ht="15">
      <c r="A317"/>
      <c r="B317" s="50"/>
      <c r="C317" s="50"/>
      <c r="D317" s="50"/>
      <c r="E317" s="50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</row>
    <row r="318" spans="1:20" ht="15">
      <c r="A318"/>
      <c r="B318" s="50"/>
      <c r="C318" s="50"/>
      <c r="D318" s="50"/>
      <c r="E318" s="50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</row>
    <row r="319" spans="1:20" ht="15">
      <c r="A319"/>
      <c r="B319" s="50"/>
      <c r="C319" s="50"/>
      <c r="D319" s="50"/>
      <c r="E319" s="50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</row>
    <row r="320" spans="1:20" ht="15">
      <c r="A320"/>
      <c r="B320" s="50"/>
      <c r="C320" s="50"/>
      <c r="D320" s="50"/>
      <c r="E320" s="5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</row>
    <row r="321" spans="1:20" ht="15">
      <c r="A321"/>
      <c r="B321" s="50"/>
      <c r="C321" s="50"/>
      <c r="D321" s="50"/>
      <c r="E321" s="50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</row>
    <row r="322" spans="1:20" ht="15">
      <c r="A322"/>
      <c r="B322" s="50"/>
      <c r="C322" s="50"/>
      <c r="D322" s="50"/>
      <c r="E322" s="50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</row>
    <row r="323" spans="1:20" ht="15">
      <c r="A323"/>
      <c r="B323" s="50"/>
      <c r="C323" s="50"/>
      <c r="D323" s="50"/>
      <c r="E323" s="50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</row>
    <row r="324" spans="1:20" ht="15">
      <c r="A324"/>
      <c r="B324" s="50"/>
      <c r="C324" s="50"/>
      <c r="D324" s="50"/>
      <c r="E324" s="50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</row>
    <row r="325" spans="1:20" ht="15">
      <c r="A325"/>
      <c r="B325" s="50"/>
      <c r="C325" s="50"/>
      <c r="D325" s="50"/>
      <c r="E325" s="50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</row>
    <row r="326" spans="1:20" ht="15">
      <c r="A326"/>
      <c r="B326" s="50"/>
      <c r="C326" s="50"/>
      <c r="D326" s="50"/>
      <c r="E326" s="50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</row>
    <row r="327" spans="1:20" ht="15">
      <c r="A327"/>
      <c r="B327" s="50"/>
      <c r="C327" s="50"/>
      <c r="D327" s="50"/>
      <c r="E327" s="50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</row>
    <row r="328" spans="1:20" ht="15">
      <c r="A328"/>
      <c r="B328" s="50"/>
      <c r="C328" s="50"/>
      <c r="D328" s="50"/>
      <c r="E328" s="50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</row>
    <row r="329" spans="1:20" ht="15">
      <c r="A329"/>
      <c r="B329" s="50"/>
      <c r="C329" s="50"/>
      <c r="D329" s="50"/>
      <c r="E329" s="50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</row>
    <row r="330" spans="1:20" ht="15">
      <c r="A330"/>
      <c r="B330" s="50"/>
      <c r="C330" s="50"/>
      <c r="D330" s="50"/>
      <c r="E330" s="5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</row>
    <row r="331" spans="1:20" ht="15">
      <c r="A331"/>
      <c r="B331" s="50"/>
      <c r="C331" s="50"/>
      <c r="D331" s="50"/>
      <c r="E331" s="50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</row>
    <row r="332" spans="1:20" ht="15">
      <c r="A332"/>
      <c r="B332" s="50"/>
      <c r="C332" s="50"/>
      <c r="D332" s="50"/>
      <c r="E332" s="50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</row>
    <row r="333" spans="1:20" ht="15">
      <c r="A333"/>
      <c r="B333" s="50"/>
      <c r="C333" s="50"/>
      <c r="D333" s="50"/>
      <c r="E333" s="50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</row>
    <row r="334" spans="1:20" ht="15">
      <c r="A334"/>
      <c r="B334" s="50"/>
      <c r="C334" s="50"/>
      <c r="D334" s="50"/>
      <c r="E334" s="50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</row>
    <row r="335" spans="1:20" ht="15">
      <c r="A335"/>
      <c r="B335" s="50"/>
      <c r="C335" s="50"/>
      <c r="D335" s="50"/>
      <c r="E335" s="50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</row>
    <row r="336" spans="1:20" ht="15">
      <c r="A336"/>
      <c r="B336" s="50"/>
      <c r="C336" s="50"/>
      <c r="D336" s="50"/>
      <c r="E336" s="50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</row>
    <row r="337" spans="1:20" ht="15">
      <c r="A337"/>
      <c r="B337" s="50"/>
      <c r="C337" s="50"/>
      <c r="D337" s="50"/>
      <c r="E337" s="50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</row>
    <row r="338" spans="1:20" ht="15">
      <c r="A338"/>
      <c r="B338" s="50"/>
      <c r="C338" s="50"/>
      <c r="D338" s="50"/>
      <c r="E338" s="50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</row>
    <row r="339" spans="1:20" ht="15">
      <c r="A339"/>
      <c r="B339" s="50"/>
      <c r="C339" s="50"/>
      <c r="D339" s="50"/>
      <c r="E339" s="50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</row>
    <row r="340" spans="1:20" ht="15">
      <c r="A340"/>
      <c r="B340" s="50"/>
      <c r="C340" s="50"/>
      <c r="D340" s="50"/>
      <c r="E340" s="5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</row>
    <row r="341" spans="1:20" ht="15">
      <c r="A341"/>
      <c r="B341" s="50"/>
      <c r="C341" s="50"/>
      <c r="D341" s="50"/>
      <c r="E341" s="50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</row>
    <row r="342" spans="1:20" ht="15">
      <c r="A342"/>
      <c r="B342" s="50"/>
      <c r="C342" s="50"/>
      <c r="D342" s="50"/>
      <c r="E342" s="50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</row>
    <row r="343" spans="1:20" ht="15">
      <c r="A343"/>
      <c r="B343" s="50"/>
      <c r="C343" s="50"/>
      <c r="D343" s="50"/>
      <c r="E343" s="50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</row>
    <row r="344" spans="1:20" ht="15">
      <c r="A344"/>
      <c r="B344" s="50"/>
      <c r="C344" s="50"/>
      <c r="D344" s="50"/>
      <c r="E344" s="50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</row>
    <row r="345" spans="1:20" ht="15">
      <c r="A345"/>
      <c r="B345" s="50"/>
      <c r="C345" s="50"/>
      <c r="D345" s="50"/>
      <c r="E345" s="50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</row>
    <row r="346" spans="1:20" ht="15">
      <c r="A346"/>
      <c r="B346" s="50"/>
      <c r="C346" s="50"/>
      <c r="D346" s="50"/>
      <c r="E346" s="50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</row>
    <row r="347" spans="1:20" ht="15">
      <c r="A347"/>
      <c r="B347" s="50"/>
      <c r="C347" s="50"/>
      <c r="D347" s="50"/>
      <c r="E347" s="50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</row>
    <row r="348" spans="1:20" ht="15">
      <c r="A348"/>
      <c r="B348" s="50"/>
      <c r="C348" s="50"/>
      <c r="D348" s="50"/>
      <c r="E348" s="50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</row>
    <row r="349" spans="1:20" ht="15">
      <c r="A349"/>
      <c r="B349" s="50"/>
      <c r="C349" s="50"/>
      <c r="D349" s="50"/>
      <c r="E349" s="50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</row>
    <row r="350" spans="1:20" ht="15">
      <c r="A350"/>
      <c r="B350" s="50"/>
      <c r="C350" s="50"/>
      <c r="D350" s="50"/>
      <c r="E350" s="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</row>
    <row r="351" spans="1:20" ht="15">
      <c r="A351"/>
      <c r="B351" s="50"/>
      <c r="C351" s="50"/>
      <c r="D351" s="50"/>
      <c r="E351" s="50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</row>
    <row r="352" spans="1:20" ht="15">
      <c r="A352"/>
      <c r="B352" s="50"/>
      <c r="C352" s="50"/>
      <c r="D352" s="50"/>
      <c r="E352" s="50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</row>
    <row r="353" spans="1:20" ht="15">
      <c r="A353"/>
      <c r="B353" s="50"/>
      <c r="C353" s="50"/>
      <c r="D353" s="50"/>
      <c r="E353" s="50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</row>
    <row r="354" spans="1:20" ht="15">
      <c r="A354"/>
      <c r="B354" s="50"/>
      <c r="C354" s="50"/>
      <c r="D354" s="50"/>
      <c r="E354" s="50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</row>
    <row r="355" spans="1:20" ht="15">
      <c r="A355"/>
      <c r="B355" s="50"/>
      <c r="C355" s="50"/>
      <c r="D355" s="50"/>
      <c r="E355" s="50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</row>
    <row r="356" spans="1:20" ht="15">
      <c r="A356"/>
      <c r="B356" s="50"/>
      <c r="C356" s="50"/>
      <c r="D356" s="50"/>
      <c r="E356" s="50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</row>
    <row r="357" spans="1:20" ht="15">
      <c r="A357"/>
      <c r="B357" s="50"/>
      <c r="C357" s="50"/>
      <c r="D357" s="50"/>
      <c r="E357" s="50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</row>
    <row r="358" spans="1:20" ht="15">
      <c r="A358"/>
      <c r="B358" s="50"/>
      <c r="C358" s="50"/>
      <c r="D358" s="50"/>
      <c r="E358" s="50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</row>
    <row r="359" spans="1:20" ht="15">
      <c r="A359"/>
      <c r="B359" s="50"/>
      <c r="C359" s="50"/>
      <c r="D359" s="50"/>
      <c r="E359" s="50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</row>
    <row r="360" spans="1:20" ht="15">
      <c r="A360"/>
      <c r="B360" s="50"/>
      <c r="C360" s="50"/>
      <c r="D360" s="50"/>
      <c r="E360" s="5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</row>
    <row r="361" spans="1:20" ht="15">
      <c r="A361"/>
      <c r="B361" s="50"/>
      <c r="C361" s="50"/>
      <c r="D361" s="50"/>
      <c r="E361" s="50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</row>
    <row r="362" spans="1:20" ht="15">
      <c r="A362"/>
      <c r="B362" s="50"/>
      <c r="C362" s="50"/>
      <c r="D362" s="50"/>
      <c r="E362" s="50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</row>
    <row r="363" spans="1:20" ht="15">
      <c r="A363"/>
      <c r="B363" s="50"/>
      <c r="C363" s="50"/>
      <c r="D363" s="50"/>
      <c r="E363" s="50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</row>
    <row r="364" spans="1:20" ht="15">
      <c r="A364"/>
      <c r="B364" s="50"/>
      <c r="C364" s="50"/>
      <c r="D364" s="50"/>
      <c r="E364" s="50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</row>
    <row r="365" spans="1:20" ht="15">
      <c r="A365"/>
      <c r="B365" s="50"/>
      <c r="C365" s="50"/>
      <c r="D365" s="50"/>
      <c r="E365" s="50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</row>
    <row r="366" spans="1:20" ht="15">
      <c r="A366"/>
      <c r="B366" s="50"/>
      <c r="C366" s="50"/>
      <c r="D366" s="50"/>
      <c r="E366" s="50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</row>
    <row r="367" spans="1:20" ht="15">
      <c r="A367"/>
      <c r="B367" s="50"/>
      <c r="C367" s="50"/>
      <c r="D367" s="50"/>
      <c r="E367" s="50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</row>
    <row r="368" spans="1:20" ht="15">
      <c r="A368"/>
      <c r="B368" s="50"/>
      <c r="C368" s="50"/>
      <c r="D368" s="50"/>
      <c r="E368" s="50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</row>
    <row r="369" spans="1:20" ht="15">
      <c r="A369"/>
      <c r="B369" s="50"/>
      <c r="C369" s="50"/>
      <c r="D369" s="50"/>
      <c r="E369" s="50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</row>
    <row r="370" spans="1:20" ht="15">
      <c r="A370"/>
      <c r="B370" s="50"/>
      <c r="C370" s="50"/>
      <c r="D370" s="50"/>
      <c r="E370" s="5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</row>
    <row r="371" spans="1:20" ht="15">
      <c r="A371"/>
      <c r="B371" s="50"/>
      <c r="C371" s="50"/>
      <c r="D371" s="50"/>
      <c r="E371" s="50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</row>
    <row r="372" spans="1:20" ht="15">
      <c r="A372"/>
      <c r="B372" s="50"/>
      <c r="C372" s="50"/>
      <c r="D372" s="50"/>
      <c r="E372" s="50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</row>
    <row r="373" spans="1:20" ht="15">
      <c r="A373"/>
      <c r="B373" s="50"/>
      <c r="C373" s="50"/>
      <c r="D373" s="50"/>
      <c r="E373" s="50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</row>
    <row r="374" spans="1:20" ht="15">
      <c r="A374"/>
      <c r="B374" s="50"/>
      <c r="C374" s="50"/>
      <c r="D374" s="50"/>
      <c r="E374" s="50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</row>
    <row r="375" spans="1:20" ht="15">
      <c r="A375"/>
      <c r="B375" s="50"/>
      <c r="C375" s="50"/>
      <c r="D375" s="50"/>
      <c r="E375" s="50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</row>
    <row r="376" spans="1:20" ht="15">
      <c r="A376"/>
      <c r="B376" s="50"/>
      <c r="C376" s="50"/>
      <c r="D376" s="50"/>
      <c r="E376" s="50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</row>
    <row r="377" spans="1:20" ht="15">
      <c r="A377"/>
      <c r="B377" s="50"/>
      <c r="C377" s="50"/>
      <c r="D377" s="50"/>
      <c r="E377" s="50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</row>
    <row r="378" spans="1:20" ht="15">
      <c r="A378"/>
      <c r="B378" s="50"/>
      <c r="C378" s="50"/>
      <c r="D378" s="50"/>
      <c r="E378" s="50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</row>
    <row r="379" spans="1:20" ht="15">
      <c r="A379"/>
      <c r="B379" s="50"/>
      <c r="C379" s="50"/>
      <c r="D379" s="50"/>
      <c r="E379" s="50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</row>
    <row r="380" spans="1:20" ht="15">
      <c r="A380"/>
      <c r="B380" s="50"/>
      <c r="C380" s="50"/>
      <c r="D380" s="50"/>
      <c r="E380" s="5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</row>
    <row r="381" spans="1:20" ht="15">
      <c r="A381"/>
      <c r="B381" s="50"/>
      <c r="C381" s="50"/>
      <c r="D381" s="50"/>
      <c r="E381" s="50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</row>
    <row r="382" spans="1:20" ht="15">
      <c r="A382"/>
      <c r="B382" s="50"/>
      <c r="C382" s="50"/>
      <c r="D382" s="50"/>
      <c r="E382" s="50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</row>
    <row r="383" spans="1:20" ht="15">
      <c r="A383"/>
      <c r="B383" s="50"/>
      <c r="C383" s="50"/>
      <c r="D383" s="50"/>
      <c r="E383" s="50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</row>
    <row r="384" spans="1:20" ht="15">
      <c r="A384"/>
      <c r="B384" s="50"/>
      <c r="C384" s="50"/>
      <c r="D384" s="50"/>
      <c r="E384" s="50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</row>
    <row r="385" spans="1:20" ht="15">
      <c r="A385"/>
      <c r="B385" s="50"/>
      <c r="C385" s="50"/>
      <c r="D385" s="50"/>
      <c r="E385" s="50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</row>
    <row r="386" spans="1:20" ht="15">
      <c r="A386"/>
      <c r="B386" s="50"/>
      <c r="C386" s="50"/>
      <c r="D386" s="50"/>
      <c r="E386" s="50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</row>
    <row r="387" spans="1:20" ht="15">
      <c r="A387"/>
      <c r="B387" s="50"/>
      <c r="C387" s="50"/>
      <c r="D387" s="50"/>
      <c r="E387" s="50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</row>
    <row r="388" spans="1:20" ht="15">
      <c r="A388"/>
      <c r="B388" s="50"/>
      <c r="C388" s="50"/>
      <c r="D388" s="50"/>
      <c r="E388" s="50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</row>
    <row r="389" spans="1:20" ht="15">
      <c r="A389"/>
      <c r="B389" s="50"/>
      <c r="C389" s="50"/>
      <c r="D389" s="50"/>
      <c r="E389" s="50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</row>
    <row r="390" spans="1:20" ht="15">
      <c r="A390"/>
      <c r="B390" s="50"/>
      <c r="C390" s="50"/>
      <c r="D390" s="50"/>
      <c r="E390" s="5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</row>
    <row r="391" spans="1:20" ht="15">
      <c r="A391"/>
      <c r="B391" s="50"/>
      <c r="C391" s="50"/>
      <c r="D391" s="50"/>
      <c r="E391" s="50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</row>
    <row r="392" spans="1:20" ht="15">
      <c r="A392"/>
      <c r="B392" s="50"/>
      <c r="C392" s="50"/>
      <c r="D392" s="50"/>
      <c r="E392" s="50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</row>
    <row r="393" spans="1:20" ht="15">
      <c r="A393"/>
      <c r="B393" s="50"/>
      <c r="C393" s="50"/>
      <c r="D393" s="50"/>
      <c r="E393" s="50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</row>
    <row r="394" spans="1:20" ht="15">
      <c r="A394"/>
      <c r="B394" s="50"/>
      <c r="C394" s="50"/>
      <c r="D394" s="50"/>
      <c r="E394" s="50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</row>
    <row r="395" spans="1:20" ht="15">
      <c r="A395"/>
      <c r="B395" s="50"/>
      <c r="C395" s="50"/>
      <c r="D395" s="50"/>
      <c r="E395" s="50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</row>
    <row r="396" spans="1:20" ht="15">
      <c r="A396"/>
      <c r="B396" s="50"/>
      <c r="C396" s="50"/>
      <c r="D396" s="50"/>
      <c r="E396" s="50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</row>
    <row r="397" spans="1:20" ht="15">
      <c r="A397"/>
      <c r="B397" s="50"/>
      <c r="C397" s="50"/>
      <c r="D397" s="50"/>
      <c r="E397" s="50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</row>
    <row r="398" spans="1:20" ht="15">
      <c r="A398"/>
      <c r="B398" s="50"/>
      <c r="C398" s="50"/>
      <c r="D398" s="50"/>
      <c r="E398" s="50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</row>
    <row r="399" spans="1:20" ht="15">
      <c r="A399"/>
      <c r="B399" s="50"/>
      <c r="C399" s="50"/>
      <c r="D399" s="50"/>
      <c r="E399" s="50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</row>
    <row r="400" spans="1:20" ht="15">
      <c r="A400"/>
      <c r="B400" s="50"/>
      <c r="C400" s="50"/>
      <c r="D400" s="50"/>
      <c r="E400" s="5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</row>
    <row r="401" spans="1:20" ht="15">
      <c r="A401"/>
      <c r="B401" s="50"/>
      <c r="C401" s="50"/>
      <c r="D401" s="50"/>
      <c r="E401" s="50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</row>
    <row r="402" spans="1:20" ht="15">
      <c r="A402"/>
      <c r="B402" s="50"/>
      <c r="C402" s="50"/>
      <c r="D402" s="50"/>
      <c r="E402" s="50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</row>
    <row r="403" spans="1:20" ht="15">
      <c r="A403"/>
      <c r="B403" s="50"/>
      <c r="C403" s="50"/>
      <c r="D403" s="50"/>
      <c r="E403" s="50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</row>
    <row r="404" spans="1:20" ht="15">
      <c r="A404"/>
      <c r="B404" s="50"/>
      <c r="C404" s="50"/>
      <c r="D404" s="50"/>
      <c r="E404" s="50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</row>
    <row r="405" spans="1:20" ht="15">
      <c r="A405"/>
      <c r="B405" s="50"/>
      <c r="C405" s="50"/>
      <c r="D405" s="50"/>
      <c r="E405" s="50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</row>
    <row r="406" spans="1:20" ht="15">
      <c r="A406"/>
      <c r="B406" s="50"/>
      <c r="C406" s="50"/>
      <c r="D406" s="50"/>
      <c r="E406" s="50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</row>
    <row r="407" spans="1:20" ht="15">
      <c r="A407"/>
      <c r="B407" s="50"/>
      <c r="C407" s="50"/>
      <c r="D407" s="50"/>
      <c r="E407" s="50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</row>
    <row r="408" spans="1:20" ht="15">
      <c r="A408"/>
      <c r="B408" s="50"/>
      <c r="C408" s="50"/>
      <c r="D408" s="50"/>
      <c r="E408" s="50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</row>
    <row r="409" spans="1:20" ht="15">
      <c r="A409"/>
      <c r="B409" s="50"/>
      <c r="C409" s="50"/>
      <c r="D409" s="50"/>
      <c r="E409" s="50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</row>
    <row r="410" spans="1:20" ht="15">
      <c r="A410"/>
      <c r="B410" s="50"/>
      <c r="C410" s="50"/>
      <c r="D410" s="50"/>
      <c r="E410" s="5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</row>
    <row r="411" spans="1:20" ht="15">
      <c r="A411"/>
      <c r="B411" s="50"/>
      <c r="C411" s="50"/>
      <c r="D411" s="50"/>
      <c r="E411" s="50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</row>
    <row r="412" spans="1:20" ht="15">
      <c r="A412"/>
      <c r="B412" s="50"/>
      <c r="C412" s="50"/>
      <c r="D412" s="50"/>
      <c r="E412" s="50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</row>
    <row r="413" spans="1:20" ht="15">
      <c r="A413"/>
      <c r="B413" s="50"/>
      <c r="C413" s="50"/>
      <c r="D413" s="50"/>
      <c r="E413" s="50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</row>
    <row r="414" spans="1:20" ht="15">
      <c r="A414"/>
      <c r="B414" s="50"/>
      <c r="C414" s="50"/>
      <c r="D414" s="50"/>
      <c r="E414" s="50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</row>
    <row r="415" spans="1:20" ht="15">
      <c r="A415"/>
      <c r="B415" s="50"/>
      <c r="C415" s="50"/>
      <c r="D415" s="50"/>
      <c r="E415" s="50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</row>
    <row r="416" spans="1:20" ht="15">
      <c r="A416"/>
      <c r="B416" s="50"/>
      <c r="C416" s="50"/>
      <c r="D416" s="50"/>
      <c r="E416" s="50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</row>
    <row r="417" spans="1:20" ht="15">
      <c r="A417"/>
      <c r="B417" s="50"/>
      <c r="C417" s="50"/>
      <c r="D417" s="50"/>
      <c r="E417" s="50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</row>
    <row r="418" spans="1:20" ht="15">
      <c r="A418"/>
      <c r="B418" s="50"/>
      <c r="C418" s="50"/>
      <c r="D418" s="50"/>
      <c r="E418" s="50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</row>
    <row r="419" spans="1:20" ht="15">
      <c r="A419"/>
      <c r="B419" s="50"/>
      <c r="C419" s="50"/>
      <c r="D419" s="50"/>
      <c r="E419" s="50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</row>
    <row r="420" spans="1:20" ht="15">
      <c r="A420"/>
      <c r="B420" s="50"/>
      <c r="C420" s="50"/>
      <c r="D420" s="50"/>
      <c r="E420" s="5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</row>
    <row r="421" spans="1:20" ht="15">
      <c r="A421"/>
      <c r="B421" s="50"/>
      <c r="C421" s="50"/>
      <c r="D421" s="50"/>
      <c r="E421" s="50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</row>
    <row r="422" spans="1:20" ht="15">
      <c r="A422"/>
      <c r="B422" s="50"/>
      <c r="C422" s="50"/>
      <c r="D422" s="50"/>
      <c r="E422" s="50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</row>
    <row r="423" spans="1:20" ht="15">
      <c r="A423"/>
      <c r="B423" s="50"/>
      <c r="C423" s="50"/>
      <c r="D423" s="50"/>
      <c r="E423" s="50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</row>
    <row r="424" spans="1:20" ht="15">
      <c r="A424"/>
      <c r="B424" s="50"/>
      <c r="C424" s="50"/>
      <c r="D424" s="50"/>
      <c r="E424" s="50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</row>
    <row r="425" spans="1:20" ht="15">
      <c r="A425"/>
      <c r="B425" s="50"/>
      <c r="C425" s="50"/>
      <c r="D425" s="50"/>
      <c r="E425" s="50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</row>
    <row r="426" spans="1:20" ht="15">
      <c r="A426"/>
      <c r="B426" s="50"/>
      <c r="C426" s="50"/>
      <c r="D426" s="50"/>
      <c r="E426" s="50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</row>
    <row r="427" spans="1:20" ht="15">
      <c r="A427"/>
      <c r="B427" s="50"/>
      <c r="C427" s="50"/>
      <c r="D427" s="50"/>
      <c r="E427" s="50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</row>
    <row r="428" spans="1:20" ht="15">
      <c r="A428"/>
      <c r="B428" s="50"/>
      <c r="C428" s="50"/>
      <c r="D428" s="50"/>
      <c r="E428" s="50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</row>
    <row r="429" spans="1:20" ht="15">
      <c r="A429"/>
      <c r="B429" s="50"/>
      <c r="C429" s="50"/>
      <c r="D429" s="50"/>
      <c r="E429" s="50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</row>
    <row r="430" spans="1:20" ht="15">
      <c r="A430"/>
      <c r="B430" s="50"/>
      <c r="C430" s="50"/>
      <c r="D430" s="50"/>
      <c r="E430" s="5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</row>
    <row r="431" spans="1:20" ht="15">
      <c r="A431"/>
      <c r="B431" s="50"/>
      <c r="C431" s="50"/>
      <c r="D431" s="50"/>
      <c r="E431" s="50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</row>
    <row r="432" spans="1:20" ht="15">
      <c r="A432"/>
      <c r="B432" s="50"/>
      <c r="C432" s="50"/>
      <c r="D432" s="50"/>
      <c r="E432" s="50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</row>
    <row r="433" spans="1:20" ht="15">
      <c r="A433"/>
      <c r="B433" s="50"/>
      <c r="C433" s="50"/>
      <c r="D433" s="50"/>
      <c r="E433" s="50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</row>
    <row r="434" spans="1:20" ht="15">
      <c r="A434"/>
      <c r="B434" s="50"/>
      <c r="C434" s="50"/>
      <c r="D434" s="50"/>
      <c r="E434" s="50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</row>
    <row r="435" spans="1:20" ht="15">
      <c r="A435"/>
      <c r="B435" s="50"/>
      <c r="C435" s="50"/>
      <c r="D435" s="50"/>
      <c r="E435" s="50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</row>
    <row r="436" spans="1:20" ht="15">
      <c r="A436"/>
      <c r="B436" s="50"/>
      <c r="C436" s="50"/>
      <c r="D436" s="50"/>
      <c r="E436" s="50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</row>
    <row r="437" spans="1:20" ht="15">
      <c r="A437"/>
      <c r="B437" s="50"/>
      <c r="C437" s="50"/>
      <c r="D437" s="50"/>
      <c r="E437" s="50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</row>
    <row r="438" spans="1:20" ht="15">
      <c r="A438"/>
      <c r="B438" s="50"/>
      <c r="C438" s="50"/>
      <c r="D438" s="50"/>
      <c r="E438" s="50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</row>
    <row r="439" spans="1:20" ht="15">
      <c r="A439"/>
      <c r="B439" s="50"/>
      <c r="C439" s="50"/>
      <c r="D439" s="50"/>
      <c r="E439" s="50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</row>
    <row r="440" spans="1:20" ht="15">
      <c r="A440"/>
      <c r="B440" s="50"/>
      <c r="C440" s="50"/>
      <c r="D440" s="50"/>
      <c r="E440" s="5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</row>
    <row r="441" spans="1:20" ht="15">
      <c r="A441"/>
      <c r="B441" s="50"/>
      <c r="C441" s="50"/>
      <c r="D441" s="50"/>
      <c r="E441" s="50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</row>
    <row r="442" spans="1:20" ht="15">
      <c r="A442"/>
      <c r="B442" s="50"/>
      <c r="C442" s="50"/>
      <c r="D442" s="50"/>
      <c r="E442" s="50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</row>
    <row r="443" spans="1:20" ht="15">
      <c r="A443"/>
      <c r="B443" s="50"/>
      <c r="C443" s="50"/>
      <c r="D443" s="50"/>
      <c r="E443" s="50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</row>
    <row r="444" spans="1:20" ht="15">
      <c r="A444"/>
      <c r="B444" s="50"/>
      <c r="C444" s="50"/>
      <c r="D444" s="50"/>
      <c r="E444" s="50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</row>
    <row r="445" spans="1:20" ht="15">
      <c r="A445"/>
      <c r="B445" s="50"/>
      <c r="C445" s="50"/>
      <c r="D445" s="50"/>
      <c r="E445" s="50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</row>
    <row r="446" spans="1:20" ht="15">
      <c r="A446"/>
      <c r="B446" s="50"/>
      <c r="C446" s="50"/>
      <c r="D446" s="50"/>
      <c r="E446" s="50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</row>
    <row r="447" spans="1:20" ht="15">
      <c r="A447"/>
      <c r="B447" s="50"/>
      <c r="C447" s="50"/>
      <c r="D447" s="50"/>
      <c r="E447" s="50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</row>
    <row r="448" spans="1:20" ht="15">
      <c r="A448"/>
      <c r="B448" s="50"/>
      <c r="C448" s="50"/>
      <c r="D448" s="50"/>
      <c r="E448" s="50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</row>
  </sheetData>
  <sheetProtection/>
  <mergeCells count="34">
    <mergeCell ref="A2:T2"/>
    <mergeCell ref="A3:T3"/>
    <mergeCell ref="A5:T5"/>
    <mergeCell ref="A6:T6"/>
    <mergeCell ref="R13:T26"/>
    <mergeCell ref="Q156:R156"/>
    <mergeCell ref="L126:M126"/>
    <mergeCell ref="A129:R129"/>
    <mergeCell ref="A8:T8"/>
    <mergeCell ref="A10:T10"/>
    <mergeCell ref="A122:G122"/>
    <mergeCell ref="J156:L156"/>
    <mergeCell ref="N175:P175"/>
    <mergeCell ref="G125:K125"/>
    <mergeCell ref="L125:M125"/>
    <mergeCell ref="N156:P156"/>
    <mergeCell ref="J175:L175"/>
    <mergeCell ref="G126:K126"/>
    <mergeCell ref="N216:P216"/>
    <mergeCell ref="Q216:R216"/>
    <mergeCell ref="J235:L235"/>
    <mergeCell ref="N235:P235"/>
    <mergeCell ref="Q235:R235"/>
    <mergeCell ref="Q175:R175"/>
    <mergeCell ref="J278:L278"/>
    <mergeCell ref="N278:P278"/>
    <mergeCell ref="Q278:R278"/>
    <mergeCell ref="J196:L196"/>
    <mergeCell ref="N196:P196"/>
    <mergeCell ref="Q196:R196"/>
    <mergeCell ref="J259:L259"/>
    <mergeCell ref="N259:P259"/>
    <mergeCell ref="Q259:R259"/>
    <mergeCell ref="J216:L216"/>
  </mergeCells>
  <printOptions horizontalCentered="1"/>
  <pageMargins left="0.3937007874015748" right="0.2362204724409449" top="0.3937007874015748" bottom="0.3937007874015748" header="0" footer="0"/>
  <pageSetup horizontalDpi="600" verticalDpi="600" orientation="landscape" scale="55" r:id="rId1"/>
  <rowBreaks count="2" manualBreakCount="2">
    <brk id="210" max="13" man="1"/>
    <brk id="311" max="252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PINZON</dc:creator>
  <cp:keywords/>
  <dc:description/>
  <cp:lastModifiedBy>cmoya</cp:lastModifiedBy>
  <cp:lastPrinted>2012-03-16T19:19:22Z</cp:lastPrinted>
  <dcterms:created xsi:type="dcterms:W3CDTF">2010-12-23T13:49:27Z</dcterms:created>
  <dcterms:modified xsi:type="dcterms:W3CDTF">2012-04-03T00:11:39Z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